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1"/>
  </bookViews>
  <sheets>
    <sheet name="npcrvb2019-6" sheetId="1" r:id="rId1"/>
    <sheet name="KCM2019" sheetId="2" r:id="rId2"/>
  </sheets>
  <definedNames>
    <definedName name="_xlnm.Print_Area" localSheetId="0">'npcrvb2019-6'!$1:$1</definedName>
  </definedNames>
  <calcPr fullCalcOnLoad="1"/>
</workbook>
</file>

<file path=xl/sharedStrings.xml><?xml version="1.0" encoding="utf-8"?>
<sst xmlns="http://schemas.openxmlformats.org/spreadsheetml/2006/main" count="2110" uniqueCount="626">
  <si>
    <t>Naam tentoonstelling</t>
  </si>
  <si>
    <t>Datum keuring</t>
  </si>
  <si>
    <t>Stamboomnummer</t>
  </si>
  <si>
    <t>Land van stamboek</t>
  </si>
  <si>
    <t>Naam van hond</t>
  </si>
  <si>
    <t>FCI nr</t>
  </si>
  <si>
    <t>Geboortedatum hond</t>
  </si>
  <si>
    <t>Naam vader hond</t>
  </si>
  <si>
    <t>Naam moeder hond</t>
  </si>
  <si>
    <t>Fokker voorletters</t>
  </si>
  <si>
    <t>Fokker tussenvoegsels</t>
  </si>
  <si>
    <t>Fokker achternaam</t>
  </si>
  <si>
    <t>Eigenaar voorletter</t>
  </si>
  <si>
    <t>Eigenaar tussenvoegsels</t>
  </si>
  <si>
    <t>Eigenaar achternaam</t>
  </si>
  <si>
    <t>Eigenaar huisnummer</t>
  </si>
  <si>
    <t>eigenaar huisnummertoevoeging</t>
  </si>
  <si>
    <t>Eigenaar postcode</t>
  </si>
  <si>
    <t>Eigenaar woonplaats</t>
  </si>
  <si>
    <t>Eigenaar land</t>
  </si>
  <si>
    <t>Eigenaar email</t>
  </si>
  <si>
    <t>Klasse</t>
  </si>
  <si>
    <t>BOB</t>
  </si>
  <si>
    <t>BIS</t>
  </si>
  <si>
    <t>Keurmeester voorletter</t>
  </si>
  <si>
    <t>Keurmeester tussenvoegsel</t>
  </si>
  <si>
    <t>Keurmeester achternaam</t>
  </si>
  <si>
    <t>Keurmeester geslacht</t>
  </si>
  <si>
    <t>Plaatsing</t>
  </si>
  <si>
    <t>Kwalificatie</t>
  </si>
  <si>
    <t>Rasnaam</t>
  </si>
  <si>
    <t xml:space="preserve">26-05-2019 </t>
  </si>
  <si>
    <t>NHSB 3134690</t>
  </si>
  <si>
    <t>NL</t>
  </si>
  <si>
    <t>Hino From The Transilvanian Hills</t>
  </si>
  <si>
    <t>R</t>
  </si>
  <si>
    <t>Magicstar Noody</t>
  </si>
  <si>
    <t>Atlantis Jp Cherie</t>
  </si>
  <si>
    <t>C.</t>
  </si>
  <si>
    <t>Telea</t>
  </si>
  <si>
    <t>F.A.C.G.</t>
  </si>
  <si>
    <t>Mutsaers</t>
  </si>
  <si>
    <t>A</t>
  </si>
  <si>
    <t>5021 KC</t>
  </si>
  <si>
    <t>Tilburg</t>
  </si>
  <si>
    <t>dennis.van.den.langenberg@salves.nl</t>
  </si>
  <si>
    <t>PUP</t>
  </si>
  <si>
    <t>Marianne</t>
  </si>
  <si>
    <t>Slooijer</t>
  </si>
  <si>
    <t>V</t>
  </si>
  <si>
    <t>VB</t>
  </si>
  <si>
    <t>Toypoedel</t>
  </si>
  <si>
    <t>RKF 5440056</t>
  </si>
  <si>
    <t>RU</t>
  </si>
  <si>
    <t>Lady Ai'lend Velikolepniy Vanilin</t>
  </si>
  <si>
    <t>Rainbow's Little Warrior</t>
  </si>
  <si>
    <t>Lady Ai'lend Seysheila</t>
  </si>
  <si>
    <t>N.</t>
  </si>
  <si>
    <t>Koeltsenko</t>
  </si>
  <si>
    <t>M.</t>
  </si>
  <si>
    <t>Shuklina</t>
  </si>
  <si>
    <t>9674 AJ</t>
  </si>
  <si>
    <t>Winschoten</t>
  </si>
  <si>
    <t>masha.shuklina@outlook.com</t>
  </si>
  <si>
    <t>JEUGD</t>
  </si>
  <si>
    <t>ZG</t>
  </si>
  <si>
    <t>NHSB 3065948</t>
  </si>
  <si>
    <t>Bingo Boss Madeira V. Olerbi</t>
  </si>
  <si>
    <t>Silver Joker Jin Sam</t>
  </si>
  <si>
    <t>Madeira Superior World</t>
  </si>
  <si>
    <t>B.</t>
  </si>
  <si>
    <t>Geurts</t>
  </si>
  <si>
    <t>T.</t>
  </si>
  <si>
    <t>Teune</t>
  </si>
  <si>
    <t>a</t>
  </si>
  <si>
    <t>8306 RJ</t>
  </si>
  <si>
    <t>Ens</t>
  </si>
  <si>
    <t>teunet@kpnmail.com</t>
  </si>
  <si>
    <t>OPEN</t>
  </si>
  <si>
    <t>NHSB 3079054</t>
  </si>
  <si>
    <t>Shirley's Pearls Hugo</t>
  </si>
  <si>
    <t>Mr. Diamond From Sarah Insperation</t>
  </si>
  <si>
    <t>Shirley's Pearls Jax</t>
  </si>
  <si>
    <t>S.J.</t>
  </si>
  <si>
    <t>van</t>
  </si>
  <si>
    <t>Schie</t>
  </si>
  <si>
    <t>3209 AJ</t>
  </si>
  <si>
    <t>Hekelingen</t>
  </si>
  <si>
    <t>shirvschie@hotmail.com</t>
  </si>
  <si>
    <t>X</t>
  </si>
  <si>
    <t>U</t>
  </si>
  <si>
    <t>UKU 0272397</t>
  </si>
  <si>
    <t>Christmas Spirit Superior World</t>
  </si>
  <si>
    <t>Pierre Marcolini Superior World</t>
  </si>
  <si>
    <t>Butterfly Black-Orchid Superior World</t>
  </si>
  <si>
    <t>E.V.</t>
  </si>
  <si>
    <t>Petrenko</t>
  </si>
  <si>
    <t>J.</t>
  </si>
  <si>
    <t>Degtyareva</t>
  </si>
  <si>
    <t>Genk</t>
  </si>
  <si>
    <t>BE</t>
  </si>
  <si>
    <t>leps@mazooma-kennel.com</t>
  </si>
  <si>
    <t>KAMPIOEN</t>
  </si>
  <si>
    <t>AW 00919401</t>
  </si>
  <si>
    <t>Afterglow I Tonya</t>
  </si>
  <si>
    <t>T</t>
  </si>
  <si>
    <t>Ch. Afterglow Aloysius</t>
  </si>
  <si>
    <t>Ch. Smart Connection Stagedoor Drama</t>
  </si>
  <si>
    <t>M. Gadsby, T. Isherwood , J. Lynn</t>
  </si>
  <si>
    <t>Oevering</t>
  </si>
  <si>
    <t>info@mazooma-kennel.com</t>
  </si>
  <si>
    <t>NHSB 3079055</t>
  </si>
  <si>
    <t>Shirley's Pearls Chanel</t>
  </si>
  <si>
    <t>Mr. Diamond From Sarah Inspiration</t>
  </si>
  <si>
    <t>NHSB 3079056</t>
  </si>
  <si>
    <t>Shirley's Pearls Prada</t>
  </si>
  <si>
    <t>Mr. Diamond From Sarah Insparation</t>
  </si>
  <si>
    <t>NHSB 2955448</t>
  </si>
  <si>
    <t>Solnes Just Call Me Kaos</t>
  </si>
  <si>
    <t>Shieley'pearls June</t>
  </si>
  <si>
    <t>DPZ 174773</t>
  </si>
  <si>
    <t>Silver Pino Vom Orechers Hof</t>
  </si>
  <si>
    <t>Grafica Ellanz Guy Laroche</t>
  </si>
  <si>
    <t>Ch. Watya Vom Orechers Hof</t>
  </si>
  <si>
    <t>J.C.</t>
  </si>
  <si>
    <t>Roebert-Orecher</t>
  </si>
  <si>
    <t>I.C.</t>
  </si>
  <si>
    <t>Quendorf</t>
  </si>
  <si>
    <t>DE</t>
  </si>
  <si>
    <t>icroebertorecher41@t-online.de</t>
  </si>
  <si>
    <t>Dwergpoedel, grijs-fawn</t>
  </si>
  <si>
    <t>NHSB 2965068</t>
  </si>
  <si>
    <t>Time-Out Charome</t>
  </si>
  <si>
    <t>Solnes Strawberry Delicht</t>
  </si>
  <si>
    <t>Ysatis Of Fauntleroy</t>
  </si>
  <si>
    <t>L.J.J.</t>
  </si>
  <si>
    <t>Janssen</t>
  </si>
  <si>
    <t>A.G.</t>
  </si>
  <si>
    <t>Lepelaars-Mom</t>
  </si>
  <si>
    <t>4006 AL</t>
  </si>
  <si>
    <t>Tiel</t>
  </si>
  <si>
    <t>benzy-boyke@kpnplanet.nl</t>
  </si>
  <si>
    <t>ABS</t>
  </si>
  <si>
    <t>LOSH 1264761</t>
  </si>
  <si>
    <t>Quinny Silver Star Domein Dreamdogs</t>
  </si>
  <si>
    <t>Onaya Domein Dreamdogs</t>
  </si>
  <si>
    <t>P.</t>
  </si>
  <si>
    <t>Dupont</t>
  </si>
  <si>
    <t>E.L.M.</t>
  </si>
  <si>
    <t>Van Meerbeeck</t>
  </si>
  <si>
    <t>Merksem</t>
  </si>
  <si>
    <t>etienne.vm@telenet.be</t>
  </si>
  <si>
    <t>TUSSEN</t>
  </si>
  <si>
    <t>NHSB 3124673</t>
  </si>
  <si>
    <t>Dizzybell's Diamant Drömprins</t>
  </si>
  <si>
    <t>Pandorans Fernando Noir</t>
  </si>
  <si>
    <t>Lady Wilmas Mystic Princess</t>
  </si>
  <si>
    <t>W.B.</t>
  </si>
  <si>
    <t>v/d</t>
  </si>
  <si>
    <t>Bunte-Westland</t>
  </si>
  <si>
    <t>L.</t>
  </si>
  <si>
    <t>Verhoef</t>
  </si>
  <si>
    <t>9451 EC</t>
  </si>
  <si>
    <t>Rolde</t>
  </si>
  <si>
    <t>liesbethverhoef@gmail.com</t>
  </si>
  <si>
    <t>Dwergpoedel, zwart-wit-bruin</t>
  </si>
  <si>
    <t>NHSB 3147329</t>
  </si>
  <si>
    <t>Duenna's Little Black General</t>
  </si>
  <si>
    <t>Duenna's Back In A Flash</t>
  </si>
  <si>
    <t>Duenna's Diamonds Of Tapestry</t>
  </si>
  <si>
    <t>Musters</t>
  </si>
  <si>
    <t>M.C.</t>
  </si>
  <si>
    <t>Koelemeijer</t>
  </si>
  <si>
    <t>2024 BJ</t>
  </si>
  <si>
    <t>Haarlem</t>
  </si>
  <si>
    <t>marieke.koelemeijer@kpnmail.nl</t>
  </si>
  <si>
    <t>NHSB 3079284</t>
  </si>
  <si>
    <t>Dizzybell's Diktrom Dikkiedik</t>
  </si>
  <si>
    <t>Ten-Sharp'S Gaborik</t>
  </si>
  <si>
    <t>Caro-Line'S Chickabi's Callas</t>
  </si>
  <si>
    <t>Westland</t>
  </si>
  <si>
    <t>3849 MC</t>
  </si>
  <si>
    <t>Hierden</t>
  </si>
  <si>
    <t>wil@grotepoedel.nl</t>
  </si>
  <si>
    <t>NHSB 3071487</t>
  </si>
  <si>
    <t>Caspian Line's Moving Star Merlyn</t>
  </si>
  <si>
    <t>Caspian Lines Keep Me</t>
  </si>
  <si>
    <t>Caspian Line's Future Can Come</t>
  </si>
  <si>
    <t>Kolbe</t>
  </si>
  <si>
    <t>Thunnissen</t>
  </si>
  <si>
    <t>2563 XZ</t>
  </si>
  <si>
    <t>'s-Gravenhage</t>
  </si>
  <si>
    <t>chiquedufriemel1@gmail.com</t>
  </si>
  <si>
    <t>NHSB 2994854</t>
  </si>
  <si>
    <t>Marincole You Gotta Love Me</t>
  </si>
  <si>
    <t>Ch. Blackmore Harry Potter</t>
  </si>
  <si>
    <t>Ch. Marincole Femme Fatale</t>
  </si>
  <si>
    <t>Postmus-Eijlander</t>
  </si>
  <si>
    <t>NHSB 3146904</t>
  </si>
  <si>
    <t>Dizzybell's Dubbel Drents Diena</t>
  </si>
  <si>
    <t>Merino's Favorite Amalia</t>
  </si>
  <si>
    <t>vd</t>
  </si>
  <si>
    <t>JONGSTE PUP</t>
  </si>
  <si>
    <t>NHSB 3144812</t>
  </si>
  <si>
    <t>Equerry's What A Bitch</t>
  </si>
  <si>
    <t>Ch Equerry's I Say Yes</t>
  </si>
  <si>
    <t>Ch Equerry's Hits Like A Bitch</t>
  </si>
  <si>
    <t>Karki</t>
  </si>
  <si>
    <t>3956 XK</t>
  </si>
  <si>
    <t>Leersum</t>
  </si>
  <si>
    <t>marincolepoedels@gmail.com</t>
  </si>
  <si>
    <t>NHSB 3104707</t>
  </si>
  <si>
    <t>Gracious Love De La Petit Métairie</t>
  </si>
  <si>
    <t>Ch. Brilliant Tom V. Klein-Nulland</t>
  </si>
  <si>
    <t>Ch. Time-Out Love Shot</t>
  </si>
  <si>
    <t>I.H.M.</t>
  </si>
  <si>
    <t>Steenbergen</t>
  </si>
  <si>
    <t>36-11</t>
  </si>
  <si>
    <t>8243 KS</t>
  </si>
  <si>
    <t>Lelystad</t>
  </si>
  <si>
    <t>ilonavansteenbergen@outlook.com</t>
  </si>
  <si>
    <t>NHSB 2979670</t>
  </si>
  <si>
    <t>Lady Wilmas Mysterious Valentine</t>
  </si>
  <si>
    <t>Yambella Von Der Hutzelschweiz</t>
  </si>
  <si>
    <t>Simring</t>
  </si>
  <si>
    <t>NHSB 3050410</t>
  </si>
  <si>
    <t>Shirley's Pearls Arizona</t>
  </si>
  <si>
    <t>Brilliant Tom V. Klein-Nulland</t>
  </si>
  <si>
    <t>Juest Me Of Nathalie's Pride</t>
  </si>
  <si>
    <t>Hekeingen</t>
  </si>
  <si>
    <t>NHSB 2811577</t>
  </si>
  <si>
    <t>Decathlon Marvin Magdalena</t>
  </si>
  <si>
    <t>Ch Keiko Of Dreaming Wonder</t>
  </si>
  <si>
    <t>Moutari White Ice Age</t>
  </si>
  <si>
    <t>J.H.</t>
  </si>
  <si>
    <t>Tienkamp</t>
  </si>
  <si>
    <t>J.J.M.</t>
  </si>
  <si>
    <t>Rijn</t>
  </si>
  <si>
    <t>2727 AN</t>
  </si>
  <si>
    <t>Zoetermeer</t>
  </si>
  <si>
    <t>rijn@gmx.com</t>
  </si>
  <si>
    <t>VETERAAN</t>
  </si>
  <si>
    <t>Middenslag Poedel, zwart-wit-bruin</t>
  </si>
  <si>
    <t>NHSB 3146996</t>
  </si>
  <si>
    <t>Kasteelheeren's Mary</t>
  </si>
  <si>
    <t>Ray Of Light Starring Moravia</t>
  </si>
  <si>
    <t>Kasteelheeren's Elinore</t>
  </si>
  <si>
    <t>M.L.J.</t>
  </si>
  <si>
    <t>Rutten</t>
  </si>
  <si>
    <t>W.J.</t>
  </si>
  <si>
    <t>Eiling</t>
  </si>
  <si>
    <t>7739 PA</t>
  </si>
  <si>
    <t>Vinkenbuurt</t>
  </si>
  <si>
    <t>hondenwarenhuisjolie@gmail.com</t>
  </si>
  <si>
    <t>NHSB 3131202</t>
  </si>
  <si>
    <t>First Impression Rising To Bibi</t>
  </si>
  <si>
    <t>Nutlee First Impression</t>
  </si>
  <si>
    <t>Elire In The Spotlight</t>
  </si>
  <si>
    <t>G.</t>
  </si>
  <si>
    <t>Moons-Goukens</t>
  </si>
  <si>
    <t>K.</t>
  </si>
  <si>
    <t>Eckelboom</t>
  </si>
  <si>
    <t>4174 GD</t>
  </si>
  <si>
    <t>Hellouw</t>
  </si>
  <si>
    <t>kellyeckelboom@hotmail.com</t>
  </si>
  <si>
    <t>NHSB 3124532</t>
  </si>
  <si>
    <t>Galadiva Let's Go Outside</t>
  </si>
  <si>
    <t>Ch Sariante Christian Grey</t>
  </si>
  <si>
    <t>Ch Kelka's Esperanza</t>
  </si>
  <si>
    <t>Bartels</t>
  </si>
  <si>
    <t>1969 LG</t>
  </si>
  <si>
    <t>Heemskerk</t>
  </si>
  <si>
    <t>jacqueline.bartels@ziggo.nl</t>
  </si>
  <si>
    <t>NHSB 3119452</t>
  </si>
  <si>
    <t>Dora</t>
  </si>
  <si>
    <t>Kertellas Innovation</t>
  </si>
  <si>
    <t>Gemarsandi's Black Madeleine</t>
  </si>
  <si>
    <t>M.M.A.</t>
  </si>
  <si>
    <t>Peters-Brokken</t>
  </si>
  <si>
    <t>6601 HH</t>
  </si>
  <si>
    <t>Wijchen</t>
  </si>
  <si>
    <t>mma.peters@xmsnet.nl</t>
  </si>
  <si>
    <t>NHSB 3071005</t>
  </si>
  <si>
    <t>Galadiva Dance Me To The End Of Love</t>
  </si>
  <si>
    <t>Ch Decathlon Marvin Magdalena</t>
  </si>
  <si>
    <t>Ch Jouet Dream Gala Diva</t>
  </si>
  <si>
    <t>NHSB 2740189</t>
  </si>
  <si>
    <t>To You From The Transilvanian Hills</t>
  </si>
  <si>
    <t>Blacky From The Diligent Valley</t>
  </si>
  <si>
    <t>Amore From The Transilvanian Hills</t>
  </si>
  <si>
    <t>C.A.</t>
  </si>
  <si>
    <t>Talea</t>
  </si>
  <si>
    <t>M.J.</t>
  </si>
  <si>
    <t>Laarman</t>
  </si>
  <si>
    <t>7586 RH</t>
  </si>
  <si>
    <t>Overdinkel</t>
  </si>
  <si>
    <t>greta.laarman@gmail.com</t>
  </si>
  <si>
    <t>NHSB 3130942</t>
  </si>
  <si>
    <t>Noodles</t>
  </si>
  <si>
    <t>Kinsky Von Karat</t>
  </si>
  <si>
    <t>Georgina Ice Of True Stone</t>
  </si>
  <si>
    <t>D.</t>
  </si>
  <si>
    <t>Gabriëls</t>
  </si>
  <si>
    <t>S.</t>
  </si>
  <si>
    <t>Maanen</t>
  </si>
  <si>
    <t>5575 BV</t>
  </si>
  <si>
    <t>Luyksgestel</t>
  </si>
  <si>
    <t>ies.v.maanen@online.nl</t>
  </si>
  <si>
    <t>Middenslag Poedel, grijs-fawn</t>
  </si>
  <si>
    <t>NHSB 3082709</t>
  </si>
  <si>
    <t>Rainbow Beauty My Silver Star</t>
  </si>
  <si>
    <t>Ch. Decathlon Marvin Magdalena</t>
  </si>
  <si>
    <t>Rainbow Beauty Eyecatcher</t>
  </si>
  <si>
    <t>J.P.C.</t>
  </si>
  <si>
    <t>de</t>
  </si>
  <si>
    <t>Wit-Peemen</t>
  </si>
  <si>
    <t>J.P.</t>
  </si>
  <si>
    <t>Oosterhout</t>
  </si>
  <si>
    <t>5045 DP</t>
  </si>
  <si>
    <t>annievanoosterhout@home.nl</t>
  </si>
  <si>
    <t>NHSB 2923268</t>
  </si>
  <si>
    <t>Rainbow Beauty Bodyguard</t>
  </si>
  <si>
    <t>Dorian Gray's Dawar</t>
  </si>
  <si>
    <t>Rainbow Beauty Silver Angel</t>
  </si>
  <si>
    <t>5047 SC</t>
  </si>
  <si>
    <t>info@rainbow-beauty.nl</t>
  </si>
  <si>
    <t>NHSB 2954872</t>
  </si>
  <si>
    <t>Rainbow Beauty Silver Valentino</t>
  </si>
  <si>
    <t>NHSB 3124789</t>
  </si>
  <si>
    <t>Rainbow Beauty My Silver Jaine</t>
  </si>
  <si>
    <t>Barnabby Silver Aura Moravia</t>
  </si>
  <si>
    <t>E.C.</t>
  </si>
  <si>
    <t>Rijnsburger-Bakker</t>
  </si>
  <si>
    <t>2352 SL</t>
  </si>
  <si>
    <t>Leiderdorp</t>
  </si>
  <si>
    <t>eefjebakker@hotmail.com</t>
  </si>
  <si>
    <t>DISK</t>
  </si>
  <si>
    <t>NHSB 2911483</t>
  </si>
  <si>
    <t>Magic Mystery Silver Blayney</t>
  </si>
  <si>
    <t>Ch Silver Dexter Von Der Residenzijn Scharfenberg</t>
  </si>
  <si>
    <t>Ch. Beachpearls Silver Edition Of Fame</t>
  </si>
  <si>
    <t>A.</t>
  </si>
  <si>
    <t>Wildenbeest-Rexwinkel</t>
  </si>
  <si>
    <t>J.N.</t>
  </si>
  <si>
    <t>van der</t>
  </si>
  <si>
    <t>Hulst</t>
  </si>
  <si>
    <t>1261 WJ</t>
  </si>
  <si>
    <t>Blaricum</t>
  </si>
  <si>
    <t>vanderhulst.jol@hotmail.com</t>
  </si>
  <si>
    <t>Grote Poedel, grijs-fawn</t>
  </si>
  <si>
    <t>NHSB 3103859</t>
  </si>
  <si>
    <t>Ufar Best Silver Toples</t>
  </si>
  <si>
    <t>Magic Mystery Silver Benin</t>
  </si>
  <si>
    <t>Isabell Edvardson Friesian's</t>
  </si>
  <si>
    <t>Solarek</t>
  </si>
  <si>
    <t>D.C.M.</t>
  </si>
  <si>
    <t>Dorst</t>
  </si>
  <si>
    <t>4702 SN</t>
  </si>
  <si>
    <t>Roosendaal</t>
  </si>
  <si>
    <t>s.ak.aa@hotmail.com</t>
  </si>
  <si>
    <t>NHSB 2964666</t>
  </si>
  <si>
    <t>Magic Mystery Silver Carlin</t>
  </si>
  <si>
    <t>NHSB 2927435</t>
  </si>
  <si>
    <t>Tjeerd From Quindonmiertiek</t>
  </si>
  <si>
    <t>Dizzybell's Diamond Dreamer</t>
  </si>
  <si>
    <t>Cherill-Lynn From Quindonmiertiek</t>
  </si>
  <si>
    <t>M.N.</t>
  </si>
  <si>
    <t>L.P.</t>
  </si>
  <si>
    <t>Gorkom</t>
  </si>
  <si>
    <t>1382 EV</t>
  </si>
  <si>
    <t>Weesp</t>
  </si>
  <si>
    <t>lpvgorkom@gmail.com</t>
  </si>
  <si>
    <t>NHSB 3140398</t>
  </si>
  <si>
    <t>Goldfluss</t>
  </si>
  <si>
    <t>Banderas Of Gold Kennel</t>
  </si>
  <si>
    <t>Mercedes From Quindonmiertiek</t>
  </si>
  <si>
    <t>Blom</t>
  </si>
  <si>
    <t>6901 DG</t>
  </si>
  <si>
    <t>Zevenaar</t>
  </si>
  <si>
    <t>jollydogs@hetnet.nl</t>
  </si>
  <si>
    <t>NHSB 3136628</t>
  </si>
  <si>
    <t>Jarah Of Didi's Dream</t>
  </si>
  <si>
    <t>Chanel</t>
  </si>
  <si>
    <t>NHSB 2996303</t>
  </si>
  <si>
    <t>Incredible Quindonmiertiek</t>
  </si>
  <si>
    <t>Bridget From Quindonmiertiek</t>
  </si>
  <si>
    <t>NHSB 2911487</t>
  </si>
  <si>
    <t>Magic Mystery Silver Bacara</t>
  </si>
  <si>
    <t>Ch. Silver Dexter Von Der Residenz Scharfenberg</t>
  </si>
  <si>
    <t>Ch. Beachspearl's Silver Edition Of Fame</t>
  </si>
  <si>
    <t>7095 CH</t>
  </si>
  <si>
    <t>De Heurne</t>
  </si>
  <si>
    <t>wildenbeest@kpnmail.nl</t>
  </si>
  <si>
    <t>NHSB 2927438</t>
  </si>
  <si>
    <t>Doutzen From Quindonmiertiek</t>
  </si>
  <si>
    <t>Ch. Dizzybell's Diamond Dreamer</t>
  </si>
  <si>
    <t>Ch. Cheril-Lynn From Quindonmiertiek</t>
  </si>
  <si>
    <t>M.M.</t>
  </si>
  <si>
    <t>Sportel</t>
  </si>
  <si>
    <t>7221 AE</t>
  </si>
  <si>
    <t>Steenderen</t>
  </si>
  <si>
    <t>ingrid.sportel@kpnmail.nl</t>
  </si>
  <si>
    <t>NHSB 3023592</t>
  </si>
  <si>
    <t>Sylvano</t>
  </si>
  <si>
    <t>Frieslan</t>
  </si>
  <si>
    <t>I.</t>
  </si>
  <si>
    <t>Cheng</t>
  </si>
  <si>
    <t>NHSB 3136763</t>
  </si>
  <si>
    <t>Dizzybell's Disguised Duuk</t>
  </si>
  <si>
    <t>Tazziemin Thistle Mcmalik</t>
  </si>
  <si>
    <t>Dizzybell's Dramaqueen Dragana</t>
  </si>
  <si>
    <t>H.</t>
  </si>
  <si>
    <t>Roeten</t>
  </si>
  <si>
    <t>3828 HT</t>
  </si>
  <si>
    <t>Hoogland</t>
  </si>
  <si>
    <t>henny.roeten@hotmail.com</t>
  </si>
  <si>
    <t>Grote Poedel, zwart-wit-bruin</t>
  </si>
  <si>
    <t>NHSB 3142715</t>
  </si>
  <si>
    <t>Hashtag Mr Dynamite</t>
  </si>
  <si>
    <t>Huffish Dynamite Street</t>
  </si>
  <si>
    <t>Schpindel Spotlight</t>
  </si>
  <si>
    <t>Tell</t>
  </si>
  <si>
    <t>I.D.</t>
  </si>
  <si>
    <t>Reijerkerk</t>
  </si>
  <si>
    <t>3202 HX</t>
  </si>
  <si>
    <t>Spijkenisse</t>
  </si>
  <si>
    <t>iris_reijerkerk@hotmail.com</t>
  </si>
  <si>
    <t>NHSB 3132558</t>
  </si>
  <si>
    <t>Pulcher's Amazing Poodles Marcus</t>
  </si>
  <si>
    <t>Curlfinch Kenzo</t>
  </si>
  <si>
    <t>Jetty's Majestic Amazer</t>
  </si>
  <si>
    <t>Lautenbach Rodenhuis</t>
  </si>
  <si>
    <t>9079 LL</t>
  </si>
  <si>
    <t>St. -Jacobiparochie</t>
  </si>
  <si>
    <t>klasine1988@gmail.com</t>
  </si>
  <si>
    <t>NHSB 3095288</t>
  </si>
  <si>
    <t>Jetty's Majestic Cold As Ice</t>
  </si>
  <si>
    <t>Ch. Catwalk High Hopes</t>
  </si>
  <si>
    <t>Ch. Jetty's Majestic Asgoodasitgets</t>
  </si>
  <si>
    <t>H.S.</t>
  </si>
  <si>
    <t>6031 PK</t>
  </si>
  <si>
    <t>Nederweert</t>
  </si>
  <si>
    <t>specials@jetty.nl</t>
  </si>
  <si>
    <t>NHSB 3016125</t>
  </si>
  <si>
    <t>Dizzybell's Dost King Of Darkness</t>
  </si>
  <si>
    <t>Huffish America History</t>
  </si>
  <si>
    <t>NHSB 2987034</t>
  </si>
  <si>
    <t>Romeo Patt A'poil Royal</t>
  </si>
  <si>
    <t>Flypast From The Falow Way</t>
  </si>
  <si>
    <t>Barby V. 't. Boeffies Kamp</t>
  </si>
  <si>
    <t>J.A.</t>
  </si>
  <si>
    <t>Hooijer-Jansen</t>
  </si>
  <si>
    <t>Gutteck</t>
  </si>
  <si>
    <t>Nordhorn</t>
  </si>
  <si>
    <t>beatrix.gutteck@web.de</t>
  </si>
  <si>
    <t>SE 1663/2019</t>
  </si>
  <si>
    <t>SE</t>
  </si>
  <si>
    <t>Chrikjell's Erica Falck</t>
  </si>
  <si>
    <t>Chrikjell's Trance Dance</t>
  </si>
  <si>
    <t>Chrikjell's Gold Play</t>
  </si>
  <si>
    <t>C.H.</t>
  </si>
  <si>
    <t>Sohlmann</t>
  </si>
  <si>
    <t>5735 BN</t>
  </si>
  <si>
    <t>Aarle-Rixtel</t>
  </si>
  <si>
    <t>tverhoef@onsbrabantnet.nl</t>
  </si>
  <si>
    <t>NHSB 3135063</t>
  </si>
  <si>
    <t>Karma From The Transilvania Hills</t>
  </si>
  <si>
    <t>Mizzoni Da Maya</t>
  </si>
  <si>
    <t>Transilvanain's Ormar Liaisson</t>
  </si>
  <si>
    <t>B</t>
  </si>
  <si>
    <t>NHSB 3136765</t>
  </si>
  <si>
    <t>Dizzybells D'ivoire Dilah</t>
  </si>
  <si>
    <t>NHSB 3132562</t>
  </si>
  <si>
    <t>Pulcher's Amazing Poodles Bambam</t>
  </si>
  <si>
    <t>Rodenhuis</t>
  </si>
  <si>
    <t>Kooijman</t>
  </si>
  <si>
    <t>2988 DA</t>
  </si>
  <si>
    <t>Ridderkerk</t>
  </si>
  <si>
    <t>cgkooijman@gmail.com</t>
  </si>
  <si>
    <t>NHSB 3125951</t>
  </si>
  <si>
    <t>Pinqerton Lola Alliance</t>
  </si>
  <si>
    <t>Pinqerton Karat Timeless</t>
  </si>
  <si>
    <t>Pinqerton Angel Nubula</t>
  </si>
  <si>
    <t>C..R.</t>
  </si>
  <si>
    <t>Luijbregts-Bambacht</t>
  </si>
  <si>
    <t>M.A.</t>
  </si>
  <si>
    <t>Talboom</t>
  </si>
  <si>
    <t>4615 JM</t>
  </si>
  <si>
    <t>Bergen Op Zoom</t>
  </si>
  <si>
    <t>flair113@hotmail.com</t>
  </si>
  <si>
    <t>NHSB 3120191</t>
  </si>
  <si>
    <t>Beril</t>
  </si>
  <si>
    <t>Curlfinch Giego</t>
  </si>
  <si>
    <t>Iris</t>
  </si>
  <si>
    <t>Manders</t>
  </si>
  <si>
    <t>5682 PE</t>
  </si>
  <si>
    <t>Best</t>
  </si>
  <si>
    <t>myrthe.manders@hotmail.com</t>
  </si>
  <si>
    <t>NHSB 3050669</t>
  </si>
  <si>
    <t>Matie-Foe-Libie-Xaqueen</t>
  </si>
  <si>
    <t>Kockout</t>
  </si>
  <si>
    <t>Matie-Foe-Libie Dulce</t>
  </si>
  <si>
    <t>P.J.R.</t>
  </si>
  <si>
    <t>Karsters</t>
  </si>
  <si>
    <t>9531 CK</t>
  </si>
  <si>
    <t>Borger</t>
  </si>
  <si>
    <t>peged@hotmail.nl</t>
  </si>
  <si>
    <t>NHSB 2922597</t>
  </si>
  <si>
    <t>Dizzybell's Triopenotti Domenica</t>
  </si>
  <si>
    <t>Flypast From The Falo Way</t>
  </si>
  <si>
    <t>Dizzybell's Dalizi Dalarna</t>
  </si>
  <si>
    <t>Elbertsen</t>
  </si>
  <si>
    <t>6984 AD</t>
  </si>
  <si>
    <t>Doesburg</t>
  </si>
  <si>
    <t>hondentrimsalondedeel@hotmail.com</t>
  </si>
  <si>
    <t>NHSB 3078339</t>
  </si>
  <si>
    <t>Dahlia Essence Velvet Garden</t>
  </si>
  <si>
    <t>Ch Avatar Narcissus</t>
  </si>
  <si>
    <t>Ch Breitling Essence Bohemian Blossom</t>
  </si>
  <si>
    <t>Cerven</t>
  </si>
  <si>
    <t>Luthart</t>
  </si>
  <si>
    <t>3234 LC</t>
  </si>
  <si>
    <t>Tinte</t>
  </si>
  <si>
    <t>l_luthart@hotmail.com</t>
  </si>
  <si>
    <t>JR 75319 PUD</t>
  </si>
  <si>
    <t>RS</t>
  </si>
  <si>
    <t>Jasenak Spice Girl</t>
  </si>
  <si>
    <t>Smart Connection Fabulous Fake</t>
  </si>
  <si>
    <t>Jasenak Tamara</t>
  </si>
  <si>
    <t>i</t>
  </si>
  <si>
    <t>Vasiljevic</t>
  </si>
  <si>
    <t>NHSB 2799987</t>
  </si>
  <si>
    <t>Silver Tiger-Eye Vom Orechers Hof</t>
  </si>
  <si>
    <t>Ch. Evak's Zero In One</t>
  </si>
  <si>
    <t>Ma Belle Vom Orechers Hof</t>
  </si>
  <si>
    <t>OHZB PU 10878</t>
  </si>
  <si>
    <t>AT</t>
  </si>
  <si>
    <t>Bernice Silver Secret De Grey</t>
  </si>
  <si>
    <t>Love Song The Beautyful Grey Of Marysa</t>
  </si>
  <si>
    <t>Daisy Silver Choco Michelle</t>
  </si>
  <si>
    <t>Mayer</t>
  </si>
  <si>
    <t>NHSB 3095232</t>
  </si>
  <si>
    <t>Jetty's Majestic Cure The Blues</t>
  </si>
  <si>
    <t>Kampioensclubmatch NPC</t>
  </si>
  <si>
    <t>Nr</t>
  </si>
  <si>
    <t>R/T</t>
  </si>
  <si>
    <t>Fokker</t>
  </si>
  <si>
    <t>Eigenaar</t>
  </si>
  <si>
    <t>Geboortedatum</t>
  </si>
  <si>
    <t>Naam vader</t>
  </si>
  <si>
    <t>C.  Telea</t>
  </si>
  <si>
    <t>N.  Koeltsenko</t>
  </si>
  <si>
    <t>B.  Geurts</t>
  </si>
  <si>
    <t>S.J. van Schie</t>
  </si>
  <si>
    <t>E.V.  Petrenko</t>
  </si>
  <si>
    <t xml:space="preserve">  M. Gadsby, T. Isherwood , J. Lynn</t>
  </si>
  <si>
    <t>J.C.  Roebert-Orecher</t>
  </si>
  <si>
    <t>L.J.J.  Janssen</t>
  </si>
  <si>
    <t>P.  Dupont</t>
  </si>
  <si>
    <t>W.B. v/d Bunte-Westland</t>
  </si>
  <si>
    <t>N.  Musters</t>
  </si>
  <si>
    <t>W.B.  Westland</t>
  </si>
  <si>
    <t>N.  Kolbe</t>
  </si>
  <si>
    <t>M.  Postmus-Eijlander</t>
  </si>
  <si>
    <t>W.B. vd Bunte-Westland</t>
  </si>
  <si>
    <t>T.  Karki</t>
  </si>
  <si>
    <t>I.H.M. van Steenbergen</t>
  </si>
  <si>
    <t>M.  Simring</t>
  </si>
  <si>
    <t>J.H.  Tienkamp</t>
  </si>
  <si>
    <t>M.L.J.  Rutten</t>
  </si>
  <si>
    <t>G.  Moons-Goukens</t>
  </si>
  <si>
    <t>J.  Bartels</t>
  </si>
  <si>
    <t>M.M.A.  Peters-Brokken</t>
  </si>
  <si>
    <t>C.A.  Talea</t>
  </si>
  <si>
    <t>D.  Gabriëls</t>
  </si>
  <si>
    <t>J.P.C. de Wit-Peemen</t>
  </si>
  <si>
    <t>A.  Wildenbeest-Rexwinkel</t>
  </si>
  <si>
    <t>A.  Solarek</t>
  </si>
  <si>
    <t>M.N.  Janssen</t>
  </si>
  <si>
    <t>J.  Blom</t>
  </si>
  <si>
    <t>D.C.M. van Dorst</t>
  </si>
  <si>
    <t>M.M.  Janssen</t>
  </si>
  <si>
    <t>I.  Cheng</t>
  </si>
  <si>
    <t>C.  Tell</t>
  </si>
  <si>
    <t>K.  Lautenbach Rodenhuis</t>
  </si>
  <si>
    <t>H.S. van der Hulst</t>
  </si>
  <si>
    <t>J.A.  Hooijer-Jansen</t>
  </si>
  <si>
    <t>C.H.  Sohlmann</t>
  </si>
  <si>
    <t>K.  Rodenhuis</t>
  </si>
  <si>
    <t>C..R.  Luijbregts-Bambacht</t>
  </si>
  <si>
    <t>M.  Manders</t>
  </si>
  <si>
    <t>P.J.R.  Karsters</t>
  </si>
  <si>
    <t>I.  Cerven</t>
  </si>
  <si>
    <t>D. i Vasiljevic</t>
  </si>
  <si>
    <t>I.C.  Roebert-Orecher</t>
  </si>
  <si>
    <t>D.  Mayer</t>
  </si>
  <si>
    <t>J. van der Hulst</t>
  </si>
  <si>
    <t>F.A.C.G.  Mutsaers</t>
  </si>
  <si>
    <t>M.  Shuklina</t>
  </si>
  <si>
    <t>T.  Teune</t>
  </si>
  <si>
    <t>J.  Degtyareva</t>
  </si>
  <si>
    <t>M.  Oevering</t>
  </si>
  <si>
    <t>A.G.  Lepelaars-Mom</t>
  </si>
  <si>
    <t>E.L.M.  Van Meerbeeck</t>
  </si>
  <si>
    <t>L.  Verhoef</t>
  </si>
  <si>
    <t>M.C.  Koelemeijer</t>
  </si>
  <si>
    <t>N.  Thunnissen</t>
  </si>
  <si>
    <t>J.J.M. van Rijn</t>
  </si>
  <si>
    <t>W.J.  Eiling</t>
  </si>
  <si>
    <t>K.  Eckelboom</t>
  </si>
  <si>
    <t>M.J.  Laarman</t>
  </si>
  <si>
    <t>S. van Maanen</t>
  </si>
  <si>
    <t>J.P. van Oosterhout</t>
  </si>
  <si>
    <t>J.P. de Wit-Peemen</t>
  </si>
  <si>
    <t>E.C.  Rijnsburger-Bakker</t>
  </si>
  <si>
    <t>J.N. van der Hulst</t>
  </si>
  <si>
    <t>L.P. van Gorkom</t>
  </si>
  <si>
    <t>K.  Sportel</t>
  </si>
  <si>
    <t>H.  Roeten</t>
  </si>
  <si>
    <t>I.D.  Reijerkerk</t>
  </si>
  <si>
    <t>B.  Gutteck</t>
  </si>
  <si>
    <t>T.  Verhoef</t>
  </si>
  <si>
    <t>C.  Kooijman</t>
  </si>
  <si>
    <t>M.A.  Talboom</t>
  </si>
  <si>
    <t>N.  Elbertsen</t>
  </si>
  <si>
    <t>L.  Luthart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</si>
</sst>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4">
    <font>
      <sz val="9"/>
      <color theme="1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sz val="9"/>
      <color indexed="52"/>
      <name val="Calibri"/>
      <family val="2"/>
    </font>
    <font>
      <sz val="9"/>
      <color indexed="17"/>
      <name val="Calibri"/>
      <family val="2"/>
    </font>
    <font>
      <sz val="9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sz val="18"/>
      <color indexed="54"/>
      <name val="Calibri Light"/>
      <family val="2"/>
    </font>
    <font>
      <b/>
      <sz val="9"/>
      <color indexed="8"/>
      <name val="Calibri"/>
      <family val="2"/>
    </font>
    <font>
      <b/>
      <sz val="9"/>
      <color indexed="63"/>
      <name val="Calibri"/>
      <family val="2"/>
    </font>
    <font>
      <i/>
      <sz val="9"/>
      <color indexed="23"/>
      <name val="Calibri"/>
      <family val="2"/>
    </font>
    <font>
      <sz val="9"/>
      <color indexed="10"/>
      <name val="Calibri"/>
      <family val="2"/>
    </font>
    <font>
      <sz val="9"/>
      <color theme="0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sz val="9"/>
      <color rgb="FFFA7D00"/>
      <name val="Calibri"/>
      <family val="2"/>
    </font>
    <font>
      <sz val="9"/>
      <color rgb="FF006100"/>
      <name val="Calibri"/>
      <family val="2"/>
    </font>
    <font>
      <sz val="9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9C5700"/>
      <name val="Calibri"/>
      <family val="2"/>
    </font>
    <font>
      <sz val="9"/>
      <color rgb="FF9C0006"/>
      <name val="Calibri"/>
      <family val="2"/>
    </font>
    <font>
      <sz val="18"/>
      <color theme="3"/>
      <name val="Calibri Light"/>
      <family val="2"/>
    </font>
    <font>
      <b/>
      <sz val="9"/>
      <color theme="1"/>
      <name val="Calibri"/>
      <family val="2"/>
    </font>
    <font>
      <b/>
      <sz val="9"/>
      <color rgb="FF3F3F3F"/>
      <name val="Calibri"/>
      <family val="2"/>
    </font>
    <font>
      <i/>
      <sz val="9"/>
      <color rgb="FF7F7F7F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30" fillId="0" borderId="0" xfId="0" applyFont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4" fontId="0" fillId="3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4"/>
  <sheetViews>
    <sheetView zoomScalePageLayoutView="0" workbookViewId="0" topLeftCell="C1">
      <pane ySplit="1" topLeftCell="A40" activePane="bottomLeft" state="frozen"/>
      <selection pane="topLeft" activeCell="A1" sqref="A1"/>
      <selection pane="bottomLeft" activeCell="S1" sqref="S1:S16384"/>
    </sheetView>
  </sheetViews>
  <sheetFormatPr defaultColWidth="9.33203125" defaultRowHeight="12"/>
  <cols>
    <col min="1" max="1" width="25" style="0" hidden="1" customWidth="1"/>
    <col min="2" max="2" width="14.66015625" style="0" hidden="1" customWidth="1"/>
    <col min="3" max="3" width="4.83203125" style="0" customWidth="1"/>
    <col min="4" max="4" width="18.66015625" style="0" bestFit="1" customWidth="1"/>
    <col min="5" max="5" width="19" style="0" hidden="1" customWidth="1"/>
    <col min="6" max="6" width="37.16015625" style="0" customWidth="1"/>
    <col min="7" max="7" width="6.16015625" style="0" hidden="1" customWidth="1"/>
    <col min="8" max="8" width="5" style="0" customWidth="1"/>
    <col min="9" max="9" width="21" style="0" hidden="1" customWidth="1"/>
    <col min="10" max="10" width="47.83203125" style="0" hidden="1" customWidth="1"/>
    <col min="11" max="11" width="38.83203125" style="0" hidden="1" customWidth="1"/>
    <col min="12" max="12" width="17.83203125" style="0" hidden="1" customWidth="1"/>
    <col min="13" max="13" width="22.33203125" style="0" hidden="1" customWidth="1"/>
    <col min="14" max="14" width="31.16015625" style="0" hidden="1" customWidth="1"/>
    <col min="15" max="15" width="31.16015625" style="0" customWidth="1"/>
    <col min="16" max="16" width="18.83203125" style="0" hidden="1" customWidth="1"/>
    <col min="17" max="17" width="24.33203125" style="0" hidden="1" customWidth="1"/>
    <col min="18" max="18" width="23.5" style="0" hidden="1" customWidth="1"/>
    <col min="19" max="19" width="31.16015625" style="0" customWidth="1"/>
    <col min="20" max="20" width="21.66015625" style="0" hidden="1" customWidth="1"/>
    <col min="21" max="21" width="32.16015625" style="0" hidden="1" customWidth="1"/>
    <col min="22" max="22" width="18.33203125" style="0" hidden="1" customWidth="1"/>
    <col min="23" max="23" width="20.83203125" style="0" hidden="1" customWidth="1"/>
    <col min="24" max="24" width="14" style="0" hidden="1" customWidth="1"/>
    <col min="25" max="25" width="37.66015625" style="0" hidden="1" customWidth="1"/>
    <col min="26" max="26" width="12.66015625" style="0" bestFit="1" customWidth="1"/>
    <col min="27" max="27" width="4.83203125" style="0" bestFit="1" customWidth="1"/>
    <col min="28" max="28" width="4" style="0" bestFit="1" customWidth="1"/>
    <col min="29" max="29" width="22.5" style="0" hidden="1" customWidth="1"/>
    <col min="30" max="30" width="27" style="0" hidden="1" customWidth="1"/>
    <col min="31" max="31" width="24.5" style="0" hidden="1" customWidth="1"/>
    <col min="32" max="32" width="21.16015625" style="0" hidden="1" customWidth="1"/>
    <col min="33" max="33" width="9.66015625" style="0" bestFit="1" customWidth="1"/>
    <col min="34" max="34" width="12" style="0" bestFit="1" customWidth="1"/>
    <col min="35" max="35" width="34.66015625" style="0" bestFit="1" customWidth="1"/>
  </cols>
  <sheetData>
    <row r="1" spans="1:35" s="2" customFormat="1" ht="12">
      <c r="A1" s="2" t="s">
        <v>0</v>
      </c>
      <c r="B1" s="2" t="s">
        <v>1</v>
      </c>
      <c r="C1" s="2" t="s">
        <v>544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545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546</v>
      </c>
      <c r="P1" s="2" t="s">
        <v>12</v>
      </c>
      <c r="Q1" s="2" t="s">
        <v>13</v>
      </c>
      <c r="R1" s="2" t="s">
        <v>14</v>
      </c>
      <c r="S1" s="2" t="s">
        <v>547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</row>
    <row r="2" spans="1:35" ht="12">
      <c r="A2" t="s">
        <v>543</v>
      </c>
      <c r="B2" t="s">
        <v>31</v>
      </c>
      <c r="C2">
        <v>1</v>
      </c>
      <c r="D2" t="s">
        <v>32</v>
      </c>
      <c r="E2" t="s">
        <v>33</v>
      </c>
      <c r="F2" t="s">
        <v>34</v>
      </c>
      <c r="G2">
        <v>172</v>
      </c>
      <c r="H2" t="s">
        <v>35</v>
      </c>
      <c r="I2" s="1">
        <v>43366</v>
      </c>
      <c r="J2" t="s">
        <v>36</v>
      </c>
      <c r="K2" t="s">
        <v>37</v>
      </c>
      <c r="L2" t="s">
        <v>38</v>
      </c>
      <c r="N2" t="s">
        <v>39</v>
      </c>
      <c r="O2" t="str">
        <f>CONCATENATE(L2," ",M2," ",N2)</f>
        <v>C.  Telea</v>
      </c>
      <c r="P2" t="s">
        <v>40</v>
      </c>
      <c r="R2" t="s">
        <v>41</v>
      </c>
      <c r="S2" t="str">
        <f>CONCATENATE(P2," ",Q2," ",R2)</f>
        <v>F.A.C.G.  Mutsaers</v>
      </c>
      <c r="T2">
        <v>90</v>
      </c>
      <c r="U2" t="s">
        <v>42</v>
      </c>
      <c r="V2" t="s">
        <v>43</v>
      </c>
      <c r="W2" t="s">
        <v>44</v>
      </c>
      <c r="X2" t="s">
        <v>33</v>
      </c>
      <c r="Y2" t="s">
        <v>45</v>
      </c>
      <c r="Z2" t="s">
        <v>46</v>
      </c>
      <c r="AC2" t="s">
        <v>47</v>
      </c>
      <c r="AE2" t="s">
        <v>48</v>
      </c>
      <c r="AF2" t="s">
        <v>49</v>
      </c>
      <c r="AG2">
        <v>1</v>
      </c>
      <c r="AH2" t="s">
        <v>50</v>
      </c>
      <c r="AI2" t="s">
        <v>51</v>
      </c>
    </row>
    <row r="3" spans="1:35" ht="12">
      <c r="A3" t="s">
        <v>543</v>
      </c>
      <c r="B3" t="s">
        <v>31</v>
      </c>
      <c r="C3">
        <v>2</v>
      </c>
      <c r="D3" t="s">
        <v>52</v>
      </c>
      <c r="E3" t="s">
        <v>53</v>
      </c>
      <c r="F3" t="s">
        <v>54</v>
      </c>
      <c r="G3">
        <v>172</v>
      </c>
      <c r="H3" t="s">
        <v>35</v>
      </c>
      <c r="I3" s="1">
        <v>43325</v>
      </c>
      <c r="J3" t="s">
        <v>55</v>
      </c>
      <c r="K3" t="s">
        <v>56</v>
      </c>
      <c r="L3" t="s">
        <v>57</v>
      </c>
      <c r="N3" t="s">
        <v>58</v>
      </c>
      <c r="O3" t="str">
        <f aca="true" t="shared" si="0" ref="O3:O64">CONCATENATE(L3," ",M3," ",N3)</f>
        <v>N.  Koeltsenko</v>
      </c>
      <c r="P3" t="s">
        <v>59</v>
      </c>
      <c r="R3" t="s">
        <v>60</v>
      </c>
      <c r="S3" t="str">
        <f aca="true" t="shared" si="1" ref="S3:S64">CONCATENATE(P3," ",Q3," ",R3)</f>
        <v>M.  Shuklina</v>
      </c>
      <c r="T3">
        <v>163</v>
      </c>
      <c r="V3" t="s">
        <v>61</v>
      </c>
      <c r="W3" t="s">
        <v>62</v>
      </c>
      <c r="X3" t="s">
        <v>33</v>
      </c>
      <c r="Y3" t="s">
        <v>63</v>
      </c>
      <c r="Z3" t="s">
        <v>64</v>
      </c>
      <c r="AC3" t="s">
        <v>47</v>
      </c>
      <c r="AE3" t="s">
        <v>48</v>
      </c>
      <c r="AF3" t="s">
        <v>49</v>
      </c>
      <c r="AG3">
        <v>1</v>
      </c>
      <c r="AH3" t="s">
        <v>65</v>
      </c>
      <c r="AI3" t="s">
        <v>51</v>
      </c>
    </row>
    <row r="4" spans="1:35" ht="12">
      <c r="A4" t="s">
        <v>543</v>
      </c>
      <c r="B4" t="s">
        <v>31</v>
      </c>
      <c r="C4">
        <v>3</v>
      </c>
      <c r="D4" t="s">
        <v>66</v>
      </c>
      <c r="E4" t="s">
        <v>33</v>
      </c>
      <c r="F4" t="s">
        <v>67</v>
      </c>
      <c r="G4">
        <v>172</v>
      </c>
      <c r="H4" t="s">
        <v>35</v>
      </c>
      <c r="I4" s="1">
        <v>42713</v>
      </c>
      <c r="J4" t="s">
        <v>68</v>
      </c>
      <c r="K4" t="s">
        <v>69</v>
      </c>
      <c r="L4" t="s">
        <v>70</v>
      </c>
      <c r="N4" t="s">
        <v>71</v>
      </c>
      <c r="O4" t="str">
        <f t="shared" si="0"/>
        <v>B.  Geurts</v>
      </c>
      <c r="P4" t="s">
        <v>72</v>
      </c>
      <c r="R4" t="s">
        <v>73</v>
      </c>
      <c r="S4" t="str">
        <f t="shared" si="1"/>
        <v>T.  Teune</v>
      </c>
      <c r="T4">
        <v>16</v>
      </c>
      <c r="U4" t="s">
        <v>74</v>
      </c>
      <c r="V4" t="s">
        <v>75</v>
      </c>
      <c r="W4" t="s">
        <v>76</v>
      </c>
      <c r="X4" t="s">
        <v>33</v>
      </c>
      <c r="Y4" t="s">
        <v>77</v>
      </c>
      <c r="Z4" t="s">
        <v>78</v>
      </c>
      <c r="AC4" t="s">
        <v>47</v>
      </c>
      <c r="AE4" t="s">
        <v>48</v>
      </c>
      <c r="AF4" t="s">
        <v>49</v>
      </c>
      <c r="AG4">
        <v>2</v>
      </c>
      <c r="AH4" t="s">
        <v>65</v>
      </c>
      <c r="AI4" t="s">
        <v>51</v>
      </c>
    </row>
    <row r="5" spans="1:35" ht="12">
      <c r="A5" t="s">
        <v>543</v>
      </c>
      <c r="B5" t="s">
        <v>31</v>
      </c>
      <c r="C5">
        <v>4</v>
      </c>
      <c r="D5" t="s">
        <v>79</v>
      </c>
      <c r="E5" t="s">
        <v>33</v>
      </c>
      <c r="F5" t="s">
        <v>80</v>
      </c>
      <c r="G5">
        <v>172</v>
      </c>
      <c r="H5" t="s">
        <v>35</v>
      </c>
      <c r="I5" s="1">
        <v>42831</v>
      </c>
      <c r="J5" t="s">
        <v>81</v>
      </c>
      <c r="K5" t="s">
        <v>82</v>
      </c>
      <c r="L5" t="s">
        <v>83</v>
      </c>
      <c r="M5" t="s">
        <v>84</v>
      </c>
      <c r="N5" t="s">
        <v>85</v>
      </c>
      <c r="O5" t="str">
        <f t="shared" si="0"/>
        <v>S.J. van Schie</v>
      </c>
      <c r="P5" t="s">
        <v>83</v>
      </c>
      <c r="Q5" t="s">
        <v>84</v>
      </c>
      <c r="R5" t="s">
        <v>85</v>
      </c>
      <c r="S5" t="str">
        <f t="shared" si="1"/>
        <v>S.J. van Schie</v>
      </c>
      <c r="T5">
        <v>7</v>
      </c>
      <c r="V5" t="s">
        <v>86</v>
      </c>
      <c r="W5" t="s">
        <v>87</v>
      </c>
      <c r="X5" t="s">
        <v>33</v>
      </c>
      <c r="Y5" t="s">
        <v>88</v>
      </c>
      <c r="Z5" t="s">
        <v>78</v>
      </c>
      <c r="AA5" t="s">
        <v>89</v>
      </c>
      <c r="AC5" t="s">
        <v>47</v>
      </c>
      <c r="AE5" t="s">
        <v>48</v>
      </c>
      <c r="AF5" t="s">
        <v>49</v>
      </c>
      <c r="AG5">
        <v>1</v>
      </c>
      <c r="AH5" t="s">
        <v>90</v>
      </c>
      <c r="AI5" t="s">
        <v>51</v>
      </c>
    </row>
    <row r="6" spans="1:35" ht="12">
      <c r="A6" t="s">
        <v>543</v>
      </c>
      <c r="B6" t="s">
        <v>31</v>
      </c>
      <c r="C6">
        <v>5</v>
      </c>
      <c r="D6" t="s">
        <v>91</v>
      </c>
      <c r="F6" t="s">
        <v>92</v>
      </c>
      <c r="G6">
        <v>172</v>
      </c>
      <c r="H6" t="s">
        <v>35</v>
      </c>
      <c r="I6" s="1">
        <v>42376</v>
      </c>
      <c r="J6" t="s">
        <v>93</v>
      </c>
      <c r="K6" t="s">
        <v>94</v>
      </c>
      <c r="L6" t="s">
        <v>95</v>
      </c>
      <c r="N6" t="s">
        <v>96</v>
      </c>
      <c r="O6" t="str">
        <f t="shared" si="0"/>
        <v>E.V.  Petrenko</v>
      </c>
      <c r="P6" t="s">
        <v>97</v>
      </c>
      <c r="R6" t="s">
        <v>98</v>
      </c>
      <c r="S6" t="str">
        <f t="shared" si="1"/>
        <v>J.  Degtyareva</v>
      </c>
      <c r="T6">
        <v>14</v>
      </c>
      <c r="V6">
        <v>3600</v>
      </c>
      <c r="W6" t="s">
        <v>99</v>
      </c>
      <c r="X6" t="s">
        <v>100</v>
      </c>
      <c r="Y6" t="s">
        <v>101</v>
      </c>
      <c r="Z6" t="s">
        <v>102</v>
      </c>
      <c r="AC6" t="s">
        <v>47</v>
      </c>
      <c r="AE6" t="s">
        <v>48</v>
      </c>
      <c r="AF6" t="s">
        <v>49</v>
      </c>
      <c r="AG6">
        <v>1</v>
      </c>
      <c r="AH6" t="s">
        <v>90</v>
      </c>
      <c r="AI6" t="s">
        <v>51</v>
      </c>
    </row>
    <row r="7" spans="1:35" ht="12">
      <c r="A7" t="s">
        <v>543</v>
      </c>
      <c r="B7" t="s">
        <v>31</v>
      </c>
      <c r="C7">
        <v>6</v>
      </c>
      <c r="D7" t="s">
        <v>103</v>
      </c>
      <c r="F7" t="s">
        <v>104</v>
      </c>
      <c r="G7">
        <v>172</v>
      </c>
      <c r="H7" t="s">
        <v>105</v>
      </c>
      <c r="I7" s="1">
        <v>43422</v>
      </c>
      <c r="J7" t="s">
        <v>106</v>
      </c>
      <c r="K7" t="s">
        <v>107</v>
      </c>
      <c r="N7" t="s">
        <v>108</v>
      </c>
      <c r="O7" t="str">
        <f t="shared" si="0"/>
        <v>  M. Gadsby, T. Isherwood , J. Lynn</v>
      </c>
      <c r="P7" t="s">
        <v>59</v>
      </c>
      <c r="R7" t="s">
        <v>109</v>
      </c>
      <c r="S7" t="str">
        <f t="shared" si="1"/>
        <v>M.  Oevering</v>
      </c>
      <c r="T7">
        <v>14</v>
      </c>
      <c r="V7">
        <v>3600</v>
      </c>
      <c r="W7" t="s">
        <v>99</v>
      </c>
      <c r="X7" t="s">
        <v>100</v>
      </c>
      <c r="Y7" t="s">
        <v>110</v>
      </c>
      <c r="Z7" t="s">
        <v>46</v>
      </c>
      <c r="AC7" t="s">
        <v>47</v>
      </c>
      <c r="AE7" t="s">
        <v>48</v>
      </c>
      <c r="AF7" t="s">
        <v>49</v>
      </c>
      <c r="AG7">
        <v>1</v>
      </c>
      <c r="AH7" t="s">
        <v>50</v>
      </c>
      <c r="AI7" t="s">
        <v>51</v>
      </c>
    </row>
    <row r="8" spans="1:35" ht="12">
      <c r="A8" t="s">
        <v>543</v>
      </c>
      <c r="B8" t="s">
        <v>31</v>
      </c>
      <c r="C8">
        <v>7</v>
      </c>
      <c r="D8" t="s">
        <v>111</v>
      </c>
      <c r="E8" t="s">
        <v>33</v>
      </c>
      <c r="F8" t="s">
        <v>112</v>
      </c>
      <c r="G8">
        <v>172</v>
      </c>
      <c r="H8" t="s">
        <v>105</v>
      </c>
      <c r="I8" s="1">
        <v>42831</v>
      </c>
      <c r="J8" t="s">
        <v>113</v>
      </c>
      <c r="K8" t="s">
        <v>82</v>
      </c>
      <c r="L8" t="s">
        <v>83</v>
      </c>
      <c r="M8" t="s">
        <v>84</v>
      </c>
      <c r="N8" t="s">
        <v>85</v>
      </c>
      <c r="O8" t="str">
        <f t="shared" si="0"/>
        <v>S.J. van Schie</v>
      </c>
      <c r="P8" t="s">
        <v>40</v>
      </c>
      <c r="R8" t="s">
        <v>41</v>
      </c>
      <c r="S8" t="str">
        <f t="shared" si="1"/>
        <v>F.A.C.G.  Mutsaers</v>
      </c>
      <c r="T8">
        <v>90</v>
      </c>
      <c r="U8" t="s">
        <v>42</v>
      </c>
      <c r="V8" t="s">
        <v>43</v>
      </c>
      <c r="W8" t="s">
        <v>44</v>
      </c>
      <c r="X8" t="s">
        <v>33</v>
      </c>
      <c r="Y8" t="s">
        <v>45</v>
      </c>
      <c r="Z8" t="s">
        <v>78</v>
      </c>
      <c r="AC8" t="s">
        <v>47</v>
      </c>
      <c r="AE8" t="s">
        <v>48</v>
      </c>
      <c r="AF8" t="s">
        <v>49</v>
      </c>
      <c r="AG8">
        <v>1</v>
      </c>
      <c r="AH8" t="s">
        <v>90</v>
      </c>
      <c r="AI8" t="s">
        <v>51</v>
      </c>
    </row>
    <row r="9" spans="1:35" ht="12">
      <c r="A9" t="s">
        <v>543</v>
      </c>
      <c r="B9" t="s">
        <v>31</v>
      </c>
      <c r="C9">
        <v>8</v>
      </c>
      <c r="D9" t="s">
        <v>114</v>
      </c>
      <c r="E9" t="s">
        <v>33</v>
      </c>
      <c r="F9" t="s">
        <v>115</v>
      </c>
      <c r="G9">
        <v>172</v>
      </c>
      <c r="H9" t="s">
        <v>105</v>
      </c>
      <c r="I9" s="1">
        <v>42831</v>
      </c>
      <c r="J9" t="s">
        <v>116</v>
      </c>
      <c r="K9" t="s">
        <v>82</v>
      </c>
      <c r="L9" t="s">
        <v>83</v>
      </c>
      <c r="M9" t="s">
        <v>84</v>
      </c>
      <c r="N9" t="s">
        <v>85</v>
      </c>
      <c r="O9" t="str">
        <f t="shared" si="0"/>
        <v>S.J. van Schie</v>
      </c>
      <c r="P9" t="s">
        <v>83</v>
      </c>
      <c r="Q9" t="s">
        <v>84</v>
      </c>
      <c r="R9" t="s">
        <v>85</v>
      </c>
      <c r="S9" t="str">
        <f t="shared" si="1"/>
        <v>S.J. van Schie</v>
      </c>
      <c r="T9">
        <v>7</v>
      </c>
      <c r="V9" t="s">
        <v>86</v>
      </c>
      <c r="W9" t="s">
        <v>87</v>
      </c>
      <c r="X9" t="s">
        <v>33</v>
      </c>
      <c r="Y9" t="s">
        <v>88</v>
      </c>
      <c r="Z9" t="s">
        <v>78</v>
      </c>
      <c r="AC9" t="s">
        <v>47</v>
      </c>
      <c r="AE9" t="s">
        <v>48</v>
      </c>
      <c r="AF9" t="s">
        <v>49</v>
      </c>
      <c r="AG9">
        <v>2</v>
      </c>
      <c r="AH9" t="s">
        <v>90</v>
      </c>
      <c r="AI9" t="s">
        <v>51</v>
      </c>
    </row>
    <row r="10" spans="1:35" ht="12">
      <c r="A10" t="s">
        <v>543</v>
      </c>
      <c r="B10" t="s">
        <v>31</v>
      </c>
      <c r="C10">
        <v>10</v>
      </c>
      <c r="D10" t="s">
        <v>117</v>
      </c>
      <c r="E10" t="s">
        <v>33</v>
      </c>
      <c r="F10" t="s">
        <v>82</v>
      </c>
      <c r="G10">
        <v>172</v>
      </c>
      <c r="H10" t="s">
        <v>105</v>
      </c>
      <c r="I10" s="1">
        <v>41696</v>
      </c>
      <c r="J10" t="s">
        <v>118</v>
      </c>
      <c r="K10" t="s">
        <v>119</v>
      </c>
      <c r="L10" t="s">
        <v>83</v>
      </c>
      <c r="M10" t="s">
        <v>84</v>
      </c>
      <c r="N10" t="s">
        <v>85</v>
      </c>
      <c r="O10" t="str">
        <f t="shared" si="0"/>
        <v>S.J. van Schie</v>
      </c>
      <c r="P10" t="s">
        <v>83</v>
      </c>
      <c r="Q10" t="s">
        <v>84</v>
      </c>
      <c r="R10" t="s">
        <v>85</v>
      </c>
      <c r="S10" t="str">
        <f t="shared" si="1"/>
        <v>S.J. van Schie</v>
      </c>
      <c r="T10">
        <v>7</v>
      </c>
      <c r="V10" t="s">
        <v>86</v>
      </c>
      <c r="W10" t="s">
        <v>87</v>
      </c>
      <c r="X10" t="s">
        <v>33</v>
      </c>
      <c r="Y10" t="s">
        <v>88</v>
      </c>
      <c r="Z10" t="s">
        <v>102</v>
      </c>
      <c r="AC10" t="s">
        <v>47</v>
      </c>
      <c r="AE10" t="s">
        <v>48</v>
      </c>
      <c r="AF10" t="s">
        <v>49</v>
      </c>
      <c r="AG10">
        <v>1</v>
      </c>
      <c r="AH10" t="s">
        <v>90</v>
      </c>
      <c r="AI10" t="s">
        <v>51</v>
      </c>
    </row>
    <row r="11" spans="1:35" ht="12">
      <c r="A11" t="s">
        <v>543</v>
      </c>
      <c r="B11" t="s">
        <v>31</v>
      </c>
      <c r="C11">
        <v>11</v>
      </c>
      <c r="D11" t="s">
        <v>120</v>
      </c>
      <c r="F11" t="s">
        <v>121</v>
      </c>
      <c r="G11">
        <v>172</v>
      </c>
      <c r="H11" t="s">
        <v>35</v>
      </c>
      <c r="I11" s="1">
        <v>42669</v>
      </c>
      <c r="J11" t="s">
        <v>122</v>
      </c>
      <c r="K11" t="s">
        <v>123</v>
      </c>
      <c r="L11" t="s">
        <v>124</v>
      </c>
      <c r="N11" t="s">
        <v>125</v>
      </c>
      <c r="O11" t="str">
        <f t="shared" si="0"/>
        <v>J.C.  Roebert-Orecher</v>
      </c>
      <c r="P11" t="s">
        <v>126</v>
      </c>
      <c r="R11" t="s">
        <v>125</v>
      </c>
      <c r="S11" t="str">
        <f t="shared" si="1"/>
        <v>I.C.  Roebert-Orecher</v>
      </c>
      <c r="T11">
        <v>6</v>
      </c>
      <c r="V11">
        <v>8465</v>
      </c>
      <c r="W11" t="s">
        <v>127</v>
      </c>
      <c r="X11" t="s">
        <v>128</v>
      </c>
      <c r="Y11" t="s">
        <v>129</v>
      </c>
      <c r="Z11" t="s">
        <v>78</v>
      </c>
      <c r="AA11" t="s">
        <v>89</v>
      </c>
      <c r="AC11" t="s">
        <v>47</v>
      </c>
      <c r="AE11" t="s">
        <v>48</v>
      </c>
      <c r="AF11" t="s">
        <v>49</v>
      </c>
      <c r="AG11">
        <v>1</v>
      </c>
      <c r="AH11" t="s">
        <v>90</v>
      </c>
      <c r="AI11" t="s">
        <v>130</v>
      </c>
    </row>
    <row r="12" spans="1:35" ht="12">
      <c r="A12" t="s">
        <v>543</v>
      </c>
      <c r="B12" t="s">
        <v>31</v>
      </c>
      <c r="C12">
        <v>12</v>
      </c>
      <c r="D12" t="s">
        <v>131</v>
      </c>
      <c r="E12" t="s">
        <v>33</v>
      </c>
      <c r="F12" t="s">
        <v>132</v>
      </c>
      <c r="G12">
        <v>172</v>
      </c>
      <c r="H12" t="s">
        <v>35</v>
      </c>
      <c r="I12" s="1">
        <v>41764</v>
      </c>
      <c r="J12" t="s">
        <v>133</v>
      </c>
      <c r="K12" t="s">
        <v>134</v>
      </c>
      <c r="L12" t="s">
        <v>135</v>
      </c>
      <c r="N12" t="s">
        <v>136</v>
      </c>
      <c r="O12" t="str">
        <f t="shared" si="0"/>
        <v>L.J.J.  Janssen</v>
      </c>
      <c r="P12" t="s">
        <v>137</v>
      </c>
      <c r="R12" t="s">
        <v>138</v>
      </c>
      <c r="S12" t="str">
        <f t="shared" si="1"/>
        <v>A.G.  Lepelaars-Mom</v>
      </c>
      <c r="T12">
        <v>505</v>
      </c>
      <c r="V12" t="s">
        <v>139</v>
      </c>
      <c r="W12" t="s">
        <v>140</v>
      </c>
      <c r="X12" t="s">
        <v>33</v>
      </c>
      <c r="Y12" t="s">
        <v>141</v>
      </c>
      <c r="Z12" t="s">
        <v>102</v>
      </c>
      <c r="AC12" t="s">
        <v>47</v>
      </c>
      <c r="AE12" t="s">
        <v>48</v>
      </c>
      <c r="AF12" t="s">
        <v>49</v>
      </c>
      <c r="AH12" t="s">
        <v>142</v>
      </c>
      <c r="AI12" t="s">
        <v>130</v>
      </c>
    </row>
    <row r="13" spans="1:35" ht="12">
      <c r="A13" t="s">
        <v>543</v>
      </c>
      <c r="B13" t="s">
        <v>31</v>
      </c>
      <c r="C13">
        <v>13</v>
      </c>
      <c r="D13" t="s">
        <v>143</v>
      </c>
      <c r="E13" t="s">
        <v>100</v>
      </c>
      <c r="F13" t="s">
        <v>144</v>
      </c>
      <c r="G13">
        <v>172</v>
      </c>
      <c r="H13" t="s">
        <v>105</v>
      </c>
      <c r="I13" s="1">
        <v>43100</v>
      </c>
      <c r="J13" t="s">
        <v>122</v>
      </c>
      <c r="K13" t="s">
        <v>145</v>
      </c>
      <c r="L13" t="s">
        <v>146</v>
      </c>
      <c r="N13" t="s">
        <v>147</v>
      </c>
      <c r="O13" t="str">
        <f t="shared" si="0"/>
        <v>P.  Dupont</v>
      </c>
      <c r="P13" t="s">
        <v>148</v>
      </c>
      <c r="R13" t="s">
        <v>149</v>
      </c>
      <c r="S13" t="str">
        <f t="shared" si="1"/>
        <v>E.L.M.  Van Meerbeeck</v>
      </c>
      <c r="T13">
        <v>31</v>
      </c>
      <c r="V13">
        <v>2170</v>
      </c>
      <c r="W13" t="s">
        <v>150</v>
      </c>
      <c r="X13" t="s">
        <v>100</v>
      </c>
      <c r="Y13" t="s">
        <v>151</v>
      </c>
      <c r="Z13" t="s">
        <v>152</v>
      </c>
      <c r="AC13" t="s">
        <v>47</v>
      </c>
      <c r="AE13" t="s">
        <v>48</v>
      </c>
      <c r="AF13" t="s">
        <v>49</v>
      </c>
      <c r="AG13">
        <v>1</v>
      </c>
      <c r="AH13" t="s">
        <v>90</v>
      </c>
      <c r="AI13" t="s">
        <v>130</v>
      </c>
    </row>
    <row r="14" spans="1:35" ht="12">
      <c r="A14" t="s">
        <v>543</v>
      </c>
      <c r="B14" t="s">
        <v>31</v>
      </c>
      <c r="C14">
        <v>14</v>
      </c>
      <c r="D14" t="s">
        <v>153</v>
      </c>
      <c r="E14" t="s">
        <v>33</v>
      </c>
      <c r="F14" t="s">
        <v>154</v>
      </c>
      <c r="G14">
        <v>172</v>
      </c>
      <c r="H14" t="s">
        <v>35</v>
      </c>
      <c r="I14" s="1">
        <v>43260</v>
      </c>
      <c r="J14" t="s">
        <v>155</v>
      </c>
      <c r="K14" t="s">
        <v>156</v>
      </c>
      <c r="L14" t="s">
        <v>157</v>
      </c>
      <c r="M14" t="s">
        <v>158</v>
      </c>
      <c r="N14" t="s">
        <v>159</v>
      </c>
      <c r="O14" t="str">
        <f t="shared" si="0"/>
        <v>W.B. v/d Bunte-Westland</v>
      </c>
      <c r="P14" t="s">
        <v>160</v>
      </c>
      <c r="R14" t="s">
        <v>161</v>
      </c>
      <c r="S14" t="str">
        <f t="shared" si="1"/>
        <v>L.  Verhoef</v>
      </c>
      <c r="T14">
        <v>16</v>
      </c>
      <c r="V14" t="s">
        <v>162</v>
      </c>
      <c r="W14" t="s">
        <v>163</v>
      </c>
      <c r="X14" t="s">
        <v>33</v>
      </c>
      <c r="Y14" t="s">
        <v>164</v>
      </c>
      <c r="Z14" t="s">
        <v>64</v>
      </c>
      <c r="AC14" t="s">
        <v>47</v>
      </c>
      <c r="AE14" t="s">
        <v>48</v>
      </c>
      <c r="AF14" t="s">
        <v>49</v>
      </c>
      <c r="AG14">
        <v>1</v>
      </c>
      <c r="AH14" t="s">
        <v>90</v>
      </c>
      <c r="AI14" t="s">
        <v>165</v>
      </c>
    </row>
    <row r="15" spans="1:35" ht="12">
      <c r="A15" t="s">
        <v>543</v>
      </c>
      <c r="B15" t="s">
        <v>31</v>
      </c>
      <c r="C15">
        <v>15</v>
      </c>
      <c r="D15" t="s">
        <v>166</v>
      </c>
      <c r="E15" t="s">
        <v>33</v>
      </c>
      <c r="F15" t="s">
        <v>167</v>
      </c>
      <c r="G15">
        <v>172</v>
      </c>
      <c r="H15" t="s">
        <v>35</v>
      </c>
      <c r="I15" s="1">
        <v>43066</v>
      </c>
      <c r="J15" t="s">
        <v>168</v>
      </c>
      <c r="K15" t="s">
        <v>169</v>
      </c>
      <c r="L15" t="s">
        <v>57</v>
      </c>
      <c r="N15" t="s">
        <v>170</v>
      </c>
      <c r="O15" t="str">
        <f t="shared" si="0"/>
        <v>N.  Musters</v>
      </c>
      <c r="P15" t="s">
        <v>171</v>
      </c>
      <c r="R15" t="s">
        <v>172</v>
      </c>
      <c r="S15" t="str">
        <f t="shared" si="1"/>
        <v>M.C.  Koelemeijer</v>
      </c>
      <c r="T15">
        <v>48</v>
      </c>
      <c r="U15">
        <v>2</v>
      </c>
      <c r="V15" t="s">
        <v>173</v>
      </c>
      <c r="W15" t="s">
        <v>174</v>
      </c>
      <c r="X15" t="s">
        <v>33</v>
      </c>
      <c r="Y15" t="s">
        <v>175</v>
      </c>
      <c r="Z15" t="s">
        <v>152</v>
      </c>
      <c r="AC15" t="s">
        <v>47</v>
      </c>
      <c r="AE15" t="s">
        <v>48</v>
      </c>
      <c r="AF15" t="s">
        <v>49</v>
      </c>
      <c r="AG15">
        <v>1</v>
      </c>
      <c r="AH15" t="s">
        <v>90</v>
      </c>
      <c r="AI15" t="s">
        <v>165</v>
      </c>
    </row>
    <row r="16" spans="1:35" ht="12">
      <c r="A16" t="s">
        <v>543</v>
      </c>
      <c r="B16" t="s">
        <v>31</v>
      </c>
      <c r="C16">
        <v>16</v>
      </c>
      <c r="D16" t="s">
        <v>176</v>
      </c>
      <c r="E16" t="s">
        <v>33</v>
      </c>
      <c r="F16" t="s">
        <v>177</v>
      </c>
      <c r="G16">
        <v>172</v>
      </c>
      <c r="H16" t="s">
        <v>35</v>
      </c>
      <c r="I16" s="1">
        <v>42832</v>
      </c>
      <c r="J16" t="s">
        <v>178</v>
      </c>
      <c r="K16" t="s">
        <v>179</v>
      </c>
      <c r="L16" t="s">
        <v>157</v>
      </c>
      <c r="N16" t="s">
        <v>180</v>
      </c>
      <c r="O16" t="str">
        <f t="shared" si="0"/>
        <v>W.B.  Westland</v>
      </c>
      <c r="P16" t="s">
        <v>157</v>
      </c>
      <c r="R16" t="s">
        <v>180</v>
      </c>
      <c r="S16" t="str">
        <f t="shared" si="1"/>
        <v>W.B.  Westland</v>
      </c>
      <c r="T16">
        <v>8</v>
      </c>
      <c r="V16" t="s">
        <v>181</v>
      </c>
      <c r="W16" t="s">
        <v>182</v>
      </c>
      <c r="X16" t="s">
        <v>33</v>
      </c>
      <c r="Y16" t="s">
        <v>183</v>
      </c>
      <c r="Z16" t="s">
        <v>78</v>
      </c>
      <c r="AC16" t="s">
        <v>47</v>
      </c>
      <c r="AE16" t="s">
        <v>48</v>
      </c>
      <c r="AF16" t="s">
        <v>49</v>
      </c>
      <c r="AG16">
        <v>2</v>
      </c>
      <c r="AH16" t="s">
        <v>90</v>
      </c>
      <c r="AI16" t="s">
        <v>165</v>
      </c>
    </row>
    <row r="17" spans="1:35" ht="12">
      <c r="A17" t="s">
        <v>543</v>
      </c>
      <c r="B17" t="s">
        <v>31</v>
      </c>
      <c r="C17">
        <v>17</v>
      </c>
      <c r="D17" t="s">
        <v>184</v>
      </c>
      <c r="E17" t="s">
        <v>33</v>
      </c>
      <c r="F17" t="s">
        <v>185</v>
      </c>
      <c r="G17">
        <v>172</v>
      </c>
      <c r="H17" t="s">
        <v>35</v>
      </c>
      <c r="I17" s="1">
        <v>42522</v>
      </c>
      <c r="J17" t="s">
        <v>186</v>
      </c>
      <c r="K17" t="s">
        <v>187</v>
      </c>
      <c r="L17" t="s">
        <v>57</v>
      </c>
      <c r="N17" t="s">
        <v>188</v>
      </c>
      <c r="O17" t="str">
        <f t="shared" si="0"/>
        <v>N.  Kolbe</v>
      </c>
      <c r="P17" t="s">
        <v>57</v>
      </c>
      <c r="R17" t="s">
        <v>189</v>
      </c>
      <c r="S17" t="str">
        <f t="shared" si="1"/>
        <v>N.  Thunnissen</v>
      </c>
      <c r="T17">
        <v>170</v>
      </c>
      <c r="V17" t="s">
        <v>190</v>
      </c>
      <c r="W17" t="s">
        <v>191</v>
      </c>
      <c r="X17" t="s">
        <v>33</v>
      </c>
      <c r="Y17" t="s">
        <v>192</v>
      </c>
      <c r="Z17" t="s">
        <v>78</v>
      </c>
      <c r="AA17" t="s">
        <v>89</v>
      </c>
      <c r="AC17" t="s">
        <v>47</v>
      </c>
      <c r="AE17" t="s">
        <v>48</v>
      </c>
      <c r="AF17" t="s">
        <v>49</v>
      </c>
      <c r="AG17">
        <v>1</v>
      </c>
      <c r="AH17" t="s">
        <v>90</v>
      </c>
      <c r="AI17" t="s">
        <v>165</v>
      </c>
    </row>
    <row r="18" spans="1:35" ht="12">
      <c r="A18" t="s">
        <v>543</v>
      </c>
      <c r="B18" t="s">
        <v>31</v>
      </c>
      <c r="C18">
        <v>18</v>
      </c>
      <c r="D18" t="s">
        <v>193</v>
      </c>
      <c r="E18" t="s">
        <v>33</v>
      </c>
      <c r="F18" t="s">
        <v>194</v>
      </c>
      <c r="G18">
        <v>172</v>
      </c>
      <c r="H18" t="s">
        <v>35</v>
      </c>
      <c r="I18" s="1">
        <v>42049</v>
      </c>
      <c r="J18" t="s">
        <v>195</v>
      </c>
      <c r="K18" t="s">
        <v>196</v>
      </c>
      <c r="L18" t="s">
        <v>59</v>
      </c>
      <c r="N18" t="s">
        <v>197</v>
      </c>
      <c r="O18" t="str">
        <f t="shared" si="0"/>
        <v>M.  Postmus-Eijlander</v>
      </c>
      <c r="P18" t="s">
        <v>59</v>
      </c>
      <c r="R18" t="s">
        <v>109</v>
      </c>
      <c r="S18" t="str">
        <f t="shared" si="1"/>
        <v>M.  Oevering</v>
      </c>
      <c r="T18">
        <v>14</v>
      </c>
      <c r="V18">
        <v>3600</v>
      </c>
      <c r="W18" t="s">
        <v>99</v>
      </c>
      <c r="X18" t="s">
        <v>100</v>
      </c>
      <c r="Y18" t="s">
        <v>110</v>
      </c>
      <c r="Z18" t="s">
        <v>102</v>
      </c>
      <c r="AC18" t="s">
        <v>47</v>
      </c>
      <c r="AE18" t="s">
        <v>48</v>
      </c>
      <c r="AF18" t="s">
        <v>49</v>
      </c>
      <c r="AG18">
        <v>1</v>
      </c>
      <c r="AH18" t="s">
        <v>90</v>
      </c>
      <c r="AI18" t="s">
        <v>165</v>
      </c>
    </row>
    <row r="19" spans="1:35" ht="12">
      <c r="A19" t="s">
        <v>543</v>
      </c>
      <c r="B19" t="s">
        <v>31</v>
      </c>
      <c r="C19">
        <v>19</v>
      </c>
      <c r="D19" t="s">
        <v>198</v>
      </c>
      <c r="E19" t="s">
        <v>33</v>
      </c>
      <c r="F19" t="s">
        <v>199</v>
      </c>
      <c r="G19">
        <v>172</v>
      </c>
      <c r="H19" t="s">
        <v>105</v>
      </c>
      <c r="I19" s="1">
        <v>43481</v>
      </c>
      <c r="J19" t="s">
        <v>177</v>
      </c>
      <c r="K19" t="s">
        <v>200</v>
      </c>
      <c r="L19" t="s">
        <v>157</v>
      </c>
      <c r="M19" t="s">
        <v>201</v>
      </c>
      <c r="N19" t="s">
        <v>159</v>
      </c>
      <c r="O19" t="str">
        <f t="shared" si="0"/>
        <v>W.B. vd Bunte-Westland</v>
      </c>
      <c r="P19" t="s">
        <v>160</v>
      </c>
      <c r="R19" t="s">
        <v>161</v>
      </c>
      <c r="S19" t="str">
        <f t="shared" si="1"/>
        <v>L.  Verhoef</v>
      </c>
      <c r="T19">
        <v>16</v>
      </c>
      <c r="V19" t="s">
        <v>162</v>
      </c>
      <c r="W19" t="s">
        <v>163</v>
      </c>
      <c r="X19" t="s">
        <v>33</v>
      </c>
      <c r="Y19" t="s">
        <v>164</v>
      </c>
      <c r="Z19" t="s">
        <v>202</v>
      </c>
      <c r="AC19" t="s">
        <v>47</v>
      </c>
      <c r="AE19" t="s">
        <v>48</v>
      </c>
      <c r="AF19" t="s">
        <v>49</v>
      </c>
      <c r="AG19">
        <v>1</v>
      </c>
      <c r="AH19" t="s">
        <v>50</v>
      </c>
      <c r="AI19" t="s">
        <v>165</v>
      </c>
    </row>
    <row r="20" spans="1:35" ht="12">
      <c r="A20" t="s">
        <v>543</v>
      </c>
      <c r="B20" t="s">
        <v>31</v>
      </c>
      <c r="C20">
        <v>20</v>
      </c>
      <c r="D20" t="s">
        <v>203</v>
      </c>
      <c r="E20" t="s">
        <v>33</v>
      </c>
      <c r="F20" t="s">
        <v>204</v>
      </c>
      <c r="G20">
        <v>172</v>
      </c>
      <c r="H20" t="s">
        <v>105</v>
      </c>
      <c r="I20" s="1">
        <v>43285</v>
      </c>
      <c r="J20" t="s">
        <v>205</v>
      </c>
      <c r="K20" t="s">
        <v>206</v>
      </c>
      <c r="L20" t="s">
        <v>72</v>
      </c>
      <c r="N20" t="s">
        <v>207</v>
      </c>
      <c r="O20" t="str">
        <f t="shared" si="0"/>
        <v>T.  Karki</v>
      </c>
      <c r="P20" t="s">
        <v>59</v>
      </c>
      <c r="R20" t="s">
        <v>197</v>
      </c>
      <c r="S20" t="str">
        <f t="shared" si="1"/>
        <v>M.  Postmus-Eijlander</v>
      </c>
      <c r="T20">
        <v>51</v>
      </c>
      <c r="V20" t="s">
        <v>208</v>
      </c>
      <c r="W20" t="s">
        <v>209</v>
      </c>
      <c r="X20" t="s">
        <v>33</v>
      </c>
      <c r="Y20" t="s">
        <v>210</v>
      </c>
      <c r="Z20" t="s">
        <v>64</v>
      </c>
      <c r="AC20" t="s">
        <v>47</v>
      </c>
      <c r="AE20" t="s">
        <v>48</v>
      </c>
      <c r="AF20" t="s">
        <v>49</v>
      </c>
      <c r="AG20">
        <v>1</v>
      </c>
      <c r="AH20" t="s">
        <v>90</v>
      </c>
      <c r="AI20" t="s">
        <v>165</v>
      </c>
    </row>
    <row r="21" spans="1:35" ht="12">
      <c r="A21" t="s">
        <v>543</v>
      </c>
      <c r="B21" t="s">
        <v>31</v>
      </c>
      <c r="C21">
        <v>21</v>
      </c>
      <c r="D21" t="s">
        <v>211</v>
      </c>
      <c r="E21" t="s">
        <v>33</v>
      </c>
      <c r="F21" t="s">
        <v>212</v>
      </c>
      <c r="G21">
        <v>172</v>
      </c>
      <c r="H21" t="s">
        <v>105</v>
      </c>
      <c r="I21" s="1">
        <v>43062</v>
      </c>
      <c r="J21" t="s">
        <v>213</v>
      </c>
      <c r="K21" t="s">
        <v>214</v>
      </c>
      <c r="L21" t="s">
        <v>215</v>
      </c>
      <c r="M21" t="s">
        <v>84</v>
      </c>
      <c r="N21" t="s">
        <v>216</v>
      </c>
      <c r="O21" t="str">
        <f t="shared" si="0"/>
        <v>I.H.M. van Steenbergen</v>
      </c>
      <c r="P21" t="s">
        <v>215</v>
      </c>
      <c r="Q21" t="s">
        <v>84</v>
      </c>
      <c r="R21" t="s">
        <v>216</v>
      </c>
      <c r="S21" t="str">
        <f t="shared" si="1"/>
        <v>I.H.M. van Steenbergen</v>
      </c>
      <c r="T21" t="s">
        <v>217</v>
      </c>
      <c r="V21" t="s">
        <v>218</v>
      </c>
      <c r="W21" t="s">
        <v>219</v>
      </c>
      <c r="X21" t="s">
        <v>33</v>
      </c>
      <c r="Y21" t="s">
        <v>220</v>
      </c>
      <c r="Z21" t="s">
        <v>152</v>
      </c>
      <c r="AC21" t="s">
        <v>47</v>
      </c>
      <c r="AE21" t="s">
        <v>48</v>
      </c>
      <c r="AF21" t="s">
        <v>49</v>
      </c>
      <c r="AG21">
        <v>1</v>
      </c>
      <c r="AH21" t="s">
        <v>90</v>
      </c>
      <c r="AI21" t="s">
        <v>165</v>
      </c>
    </row>
    <row r="22" spans="1:35" ht="12">
      <c r="A22" t="s">
        <v>543</v>
      </c>
      <c r="B22" t="s">
        <v>31</v>
      </c>
      <c r="C22">
        <v>22</v>
      </c>
      <c r="D22" t="s">
        <v>221</v>
      </c>
      <c r="E22" t="s">
        <v>33</v>
      </c>
      <c r="F22" t="s">
        <v>156</v>
      </c>
      <c r="G22">
        <v>172</v>
      </c>
      <c r="H22" t="s">
        <v>105</v>
      </c>
      <c r="I22" s="1">
        <v>41756</v>
      </c>
      <c r="J22" t="s">
        <v>222</v>
      </c>
      <c r="K22" t="s">
        <v>223</v>
      </c>
      <c r="L22" t="s">
        <v>59</v>
      </c>
      <c r="N22" t="s">
        <v>224</v>
      </c>
      <c r="O22" t="str">
        <f t="shared" si="0"/>
        <v>M.  Simring</v>
      </c>
      <c r="P22" t="s">
        <v>160</v>
      </c>
      <c r="R22" t="s">
        <v>161</v>
      </c>
      <c r="S22" t="str">
        <f t="shared" si="1"/>
        <v>L.  Verhoef</v>
      </c>
      <c r="T22">
        <v>16</v>
      </c>
      <c r="V22" t="s">
        <v>162</v>
      </c>
      <c r="W22" t="s">
        <v>163</v>
      </c>
      <c r="X22" t="s">
        <v>33</v>
      </c>
      <c r="Y22" t="s">
        <v>164</v>
      </c>
      <c r="Z22" t="s">
        <v>78</v>
      </c>
      <c r="AC22" t="s">
        <v>47</v>
      </c>
      <c r="AE22" t="s">
        <v>48</v>
      </c>
      <c r="AF22" t="s">
        <v>49</v>
      </c>
      <c r="AG22">
        <v>1</v>
      </c>
      <c r="AH22" t="s">
        <v>90</v>
      </c>
      <c r="AI22" t="s">
        <v>165</v>
      </c>
    </row>
    <row r="23" spans="1:35" ht="12">
      <c r="A23" t="s">
        <v>543</v>
      </c>
      <c r="B23" t="s">
        <v>31</v>
      </c>
      <c r="C23">
        <v>23</v>
      </c>
      <c r="D23" t="s">
        <v>225</v>
      </c>
      <c r="E23" t="s">
        <v>33</v>
      </c>
      <c r="F23" t="s">
        <v>226</v>
      </c>
      <c r="G23">
        <v>172</v>
      </c>
      <c r="H23" t="s">
        <v>105</v>
      </c>
      <c r="I23" s="1">
        <v>42557</v>
      </c>
      <c r="J23" t="s">
        <v>227</v>
      </c>
      <c r="K23" t="s">
        <v>228</v>
      </c>
      <c r="L23" t="s">
        <v>83</v>
      </c>
      <c r="M23" t="s">
        <v>84</v>
      </c>
      <c r="N23" t="s">
        <v>85</v>
      </c>
      <c r="O23" t="str">
        <f t="shared" si="0"/>
        <v>S.J. van Schie</v>
      </c>
      <c r="P23" t="s">
        <v>83</v>
      </c>
      <c r="Q23" t="s">
        <v>84</v>
      </c>
      <c r="R23" t="s">
        <v>85</v>
      </c>
      <c r="S23" t="str">
        <f t="shared" si="1"/>
        <v>S.J. van Schie</v>
      </c>
      <c r="T23">
        <v>7</v>
      </c>
      <c r="V23" t="s">
        <v>86</v>
      </c>
      <c r="W23" t="s">
        <v>229</v>
      </c>
      <c r="X23" t="s">
        <v>33</v>
      </c>
      <c r="Y23" t="s">
        <v>88</v>
      </c>
      <c r="Z23" t="s">
        <v>102</v>
      </c>
      <c r="AC23" t="s">
        <v>47</v>
      </c>
      <c r="AE23" t="s">
        <v>48</v>
      </c>
      <c r="AF23" t="s">
        <v>49</v>
      </c>
      <c r="AG23">
        <v>1</v>
      </c>
      <c r="AH23" t="s">
        <v>90</v>
      </c>
      <c r="AI23" t="s">
        <v>165</v>
      </c>
    </row>
    <row r="24" spans="1:35" ht="12">
      <c r="A24" t="s">
        <v>543</v>
      </c>
      <c r="B24" t="s">
        <v>31</v>
      </c>
      <c r="C24">
        <v>24</v>
      </c>
      <c r="D24" t="s">
        <v>230</v>
      </c>
      <c r="E24" t="s">
        <v>33</v>
      </c>
      <c r="F24" t="s">
        <v>231</v>
      </c>
      <c r="G24">
        <v>172</v>
      </c>
      <c r="H24" t="s">
        <v>35</v>
      </c>
      <c r="I24" s="1">
        <v>40452</v>
      </c>
      <c r="J24" t="s">
        <v>232</v>
      </c>
      <c r="K24" t="s">
        <v>233</v>
      </c>
      <c r="L24" t="s">
        <v>234</v>
      </c>
      <c r="N24" t="s">
        <v>235</v>
      </c>
      <c r="O24" t="str">
        <f t="shared" si="0"/>
        <v>J.H.  Tienkamp</v>
      </c>
      <c r="P24" t="s">
        <v>236</v>
      </c>
      <c r="Q24" t="s">
        <v>84</v>
      </c>
      <c r="R24" t="s">
        <v>237</v>
      </c>
      <c r="S24" t="str">
        <f t="shared" si="1"/>
        <v>J.J.M. van Rijn</v>
      </c>
      <c r="T24">
        <v>64</v>
      </c>
      <c r="V24" t="s">
        <v>238</v>
      </c>
      <c r="W24" t="s">
        <v>239</v>
      </c>
      <c r="X24" t="s">
        <v>33</v>
      </c>
      <c r="Y24" t="s">
        <v>240</v>
      </c>
      <c r="Z24" t="s">
        <v>241</v>
      </c>
      <c r="AC24" t="s">
        <v>47</v>
      </c>
      <c r="AE24" t="s">
        <v>48</v>
      </c>
      <c r="AF24" t="s">
        <v>49</v>
      </c>
      <c r="AG24">
        <v>1</v>
      </c>
      <c r="AH24" t="s">
        <v>90</v>
      </c>
      <c r="AI24" t="s">
        <v>242</v>
      </c>
    </row>
    <row r="25" spans="1:35" ht="12">
      <c r="A25" t="s">
        <v>543</v>
      </c>
      <c r="B25" t="s">
        <v>31</v>
      </c>
      <c r="C25">
        <v>25</v>
      </c>
      <c r="D25" t="s">
        <v>243</v>
      </c>
      <c r="E25" t="s">
        <v>33</v>
      </c>
      <c r="F25" t="s">
        <v>244</v>
      </c>
      <c r="G25">
        <v>172</v>
      </c>
      <c r="H25" t="s">
        <v>105</v>
      </c>
      <c r="I25" s="1">
        <v>43468</v>
      </c>
      <c r="J25" t="s">
        <v>245</v>
      </c>
      <c r="K25" t="s">
        <v>246</v>
      </c>
      <c r="L25" t="s">
        <v>247</v>
      </c>
      <c r="N25" t="s">
        <v>248</v>
      </c>
      <c r="O25" t="str">
        <f t="shared" si="0"/>
        <v>M.L.J.  Rutten</v>
      </c>
      <c r="P25" t="s">
        <v>249</v>
      </c>
      <c r="R25" t="s">
        <v>250</v>
      </c>
      <c r="S25" t="str">
        <f t="shared" si="1"/>
        <v>W.J.  Eiling</v>
      </c>
      <c r="T25">
        <v>37</v>
      </c>
      <c r="V25" t="s">
        <v>251</v>
      </c>
      <c r="W25" t="s">
        <v>252</v>
      </c>
      <c r="X25" t="s">
        <v>33</v>
      </c>
      <c r="Y25" t="s">
        <v>253</v>
      </c>
      <c r="Z25" t="s">
        <v>202</v>
      </c>
      <c r="AC25" t="s">
        <v>47</v>
      </c>
      <c r="AE25" t="s">
        <v>48</v>
      </c>
      <c r="AF25" t="s">
        <v>49</v>
      </c>
      <c r="AG25">
        <v>1</v>
      </c>
      <c r="AH25" t="s">
        <v>50</v>
      </c>
      <c r="AI25" t="s">
        <v>242</v>
      </c>
    </row>
    <row r="26" spans="1:35" ht="12">
      <c r="A26" t="s">
        <v>543</v>
      </c>
      <c r="B26" t="s">
        <v>31</v>
      </c>
      <c r="C26">
        <v>26</v>
      </c>
      <c r="D26" t="s">
        <v>254</v>
      </c>
      <c r="E26" t="s">
        <v>33</v>
      </c>
      <c r="F26" t="s">
        <v>255</v>
      </c>
      <c r="G26">
        <v>172</v>
      </c>
      <c r="H26" t="s">
        <v>105</v>
      </c>
      <c r="I26" s="1">
        <v>43138</v>
      </c>
      <c r="J26" t="s">
        <v>256</v>
      </c>
      <c r="K26" t="s">
        <v>257</v>
      </c>
      <c r="L26" t="s">
        <v>258</v>
      </c>
      <c r="N26" t="s">
        <v>259</v>
      </c>
      <c r="O26" t="str">
        <f t="shared" si="0"/>
        <v>G.  Moons-Goukens</v>
      </c>
      <c r="P26" t="s">
        <v>260</v>
      </c>
      <c r="R26" t="s">
        <v>261</v>
      </c>
      <c r="S26" t="str">
        <f t="shared" si="1"/>
        <v>K.  Eckelboom</v>
      </c>
      <c r="T26">
        <v>14</v>
      </c>
      <c r="V26" t="s">
        <v>262</v>
      </c>
      <c r="W26" t="s">
        <v>263</v>
      </c>
      <c r="X26" t="s">
        <v>33</v>
      </c>
      <c r="Y26" t="s">
        <v>264</v>
      </c>
      <c r="Z26" t="s">
        <v>64</v>
      </c>
      <c r="AC26" t="s">
        <v>47</v>
      </c>
      <c r="AE26" t="s">
        <v>48</v>
      </c>
      <c r="AF26" t="s">
        <v>49</v>
      </c>
      <c r="AG26">
        <v>1</v>
      </c>
      <c r="AH26" t="s">
        <v>90</v>
      </c>
      <c r="AI26" t="s">
        <v>242</v>
      </c>
    </row>
    <row r="27" spans="1:35" ht="12">
      <c r="A27" t="s">
        <v>543</v>
      </c>
      <c r="B27" t="s">
        <v>31</v>
      </c>
      <c r="C27">
        <v>27</v>
      </c>
      <c r="D27" t="s">
        <v>265</v>
      </c>
      <c r="E27" t="s">
        <v>33</v>
      </c>
      <c r="F27" t="s">
        <v>266</v>
      </c>
      <c r="G27">
        <v>172</v>
      </c>
      <c r="H27" t="s">
        <v>105</v>
      </c>
      <c r="I27" s="1">
        <v>43253</v>
      </c>
      <c r="J27" t="s">
        <v>267</v>
      </c>
      <c r="K27" t="s">
        <v>268</v>
      </c>
      <c r="L27" t="s">
        <v>97</v>
      </c>
      <c r="N27" t="s">
        <v>269</v>
      </c>
      <c r="O27" t="str">
        <f t="shared" si="0"/>
        <v>J.  Bartels</v>
      </c>
      <c r="P27" t="s">
        <v>97</v>
      </c>
      <c r="R27" t="s">
        <v>269</v>
      </c>
      <c r="S27" t="str">
        <f t="shared" si="1"/>
        <v>J.  Bartels</v>
      </c>
      <c r="T27">
        <v>189</v>
      </c>
      <c r="V27" t="s">
        <v>270</v>
      </c>
      <c r="W27" t="s">
        <v>271</v>
      </c>
      <c r="X27" t="s">
        <v>33</v>
      </c>
      <c r="Y27" t="s">
        <v>272</v>
      </c>
      <c r="Z27" t="s">
        <v>64</v>
      </c>
      <c r="AC27" t="s">
        <v>47</v>
      </c>
      <c r="AE27" t="s">
        <v>48</v>
      </c>
      <c r="AF27" t="s">
        <v>49</v>
      </c>
      <c r="AG27">
        <v>2</v>
      </c>
      <c r="AH27" t="s">
        <v>90</v>
      </c>
      <c r="AI27" t="s">
        <v>242</v>
      </c>
    </row>
    <row r="28" spans="1:35" ht="12">
      <c r="A28" t="s">
        <v>543</v>
      </c>
      <c r="B28" t="s">
        <v>31</v>
      </c>
      <c r="C28">
        <v>28</v>
      </c>
      <c r="D28" t="s">
        <v>273</v>
      </c>
      <c r="E28" t="s">
        <v>33</v>
      </c>
      <c r="F28" t="s">
        <v>274</v>
      </c>
      <c r="G28">
        <v>172</v>
      </c>
      <c r="H28" t="s">
        <v>105</v>
      </c>
      <c r="I28" s="1">
        <v>43217</v>
      </c>
      <c r="J28" t="s">
        <v>275</v>
      </c>
      <c r="K28" t="s">
        <v>276</v>
      </c>
      <c r="L28" t="s">
        <v>277</v>
      </c>
      <c r="N28" t="s">
        <v>278</v>
      </c>
      <c r="O28" t="str">
        <f t="shared" si="0"/>
        <v>M.M.A.  Peters-Brokken</v>
      </c>
      <c r="P28" t="s">
        <v>277</v>
      </c>
      <c r="R28" t="s">
        <v>278</v>
      </c>
      <c r="S28" t="str">
        <f t="shared" si="1"/>
        <v>M.M.A.  Peters-Brokken</v>
      </c>
      <c r="T28">
        <v>57</v>
      </c>
      <c r="V28" t="s">
        <v>279</v>
      </c>
      <c r="W28" t="s">
        <v>280</v>
      </c>
      <c r="X28" t="s">
        <v>33</v>
      </c>
      <c r="Y28" t="s">
        <v>281</v>
      </c>
      <c r="Z28" t="s">
        <v>64</v>
      </c>
      <c r="AC28" t="s">
        <v>47</v>
      </c>
      <c r="AE28" t="s">
        <v>48</v>
      </c>
      <c r="AF28" t="s">
        <v>49</v>
      </c>
      <c r="AG28">
        <v>3</v>
      </c>
      <c r="AH28" t="s">
        <v>90</v>
      </c>
      <c r="AI28" t="s">
        <v>242</v>
      </c>
    </row>
    <row r="29" spans="1:35" ht="12">
      <c r="A29" t="s">
        <v>543</v>
      </c>
      <c r="B29" t="s">
        <v>31</v>
      </c>
      <c r="C29">
        <v>29</v>
      </c>
      <c r="D29" t="s">
        <v>282</v>
      </c>
      <c r="E29" t="s">
        <v>33</v>
      </c>
      <c r="F29" t="s">
        <v>283</v>
      </c>
      <c r="G29">
        <v>172</v>
      </c>
      <c r="H29" t="s">
        <v>105</v>
      </c>
      <c r="I29" s="1">
        <v>42762</v>
      </c>
      <c r="J29" t="s">
        <v>284</v>
      </c>
      <c r="K29" t="s">
        <v>285</v>
      </c>
      <c r="L29" t="s">
        <v>97</v>
      </c>
      <c r="N29" t="s">
        <v>269</v>
      </c>
      <c r="O29" t="str">
        <f t="shared" si="0"/>
        <v>J.  Bartels</v>
      </c>
      <c r="P29" t="s">
        <v>97</v>
      </c>
      <c r="R29" t="s">
        <v>269</v>
      </c>
      <c r="S29" t="str">
        <f t="shared" si="1"/>
        <v>J.  Bartels</v>
      </c>
      <c r="T29">
        <v>189</v>
      </c>
      <c r="V29" t="s">
        <v>270</v>
      </c>
      <c r="W29" t="s">
        <v>271</v>
      </c>
      <c r="X29" t="s">
        <v>33</v>
      </c>
      <c r="Y29" t="s">
        <v>272</v>
      </c>
      <c r="Z29" t="s">
        <v>78</v>
      </c>
      <c r="AA29" t="s">
        <v>89</v>
      </c>
      <c r="AC29" t="s">
        <v>47</v>
      </c>
      <c r="AE29" t="s">
        <v>48</v>
      </c>
      <c r="AF29" t="s">
        <v>49</v>
      </c>
      <c r="AG29">
        <v>1</v>
      </c>
      <c r="AH29" t="s">
        <v>90</v>
      </c>
      <c r="AI29" t="s">
        <v>242</v>
      </c>
    </row>
    <row r="30" spans="1:35" ht="12">
      <c r="A30" t="s">
        <v>543</v>
      </c>
      <c r="B30" t="s">
        <v>31</v>
      </c>
      <c r="C30">
        <v>30</v>
      </c>
      <c r="D30" t="s">
        <v>286</v>
      </c>
      <c r="E30" t="s">
        <v>33</v>
      </c>
      <c r="F30" t="s">
        <v>287</v>
      </c>
      <c r="G30">
        <v>172</v>
      </c>
      <c r="H30" t="s">
        <v>105</v>
      </c>
      <c r="I30" s="1">
        <v>39875</v>
      </c>
      <c r="J30" t="s">
        <v>288</v>
      </c>
      <c r="K30" t="s">
        <v>289</v>
      </c>
      <c r="L30" t="s">
        <v>290</v>
      </c>
      <c r="N30" t="s">
        <v>291</v>
      </c>
      <c r="O30" t="str">
        <f t="shared" si="0"/>
        <v>C.A.  Talea</v>
      </c>
      <c r="P30" t="s">
        <v>292</v>
      </c>
      <c r="R30" t="s">
        <v>293</v>
      </c>
      <c r="S30" t="str">
        <f t="shared" si="1"/>
        <v>M.J.  Laarman</v>
      </c>
      <c r="T30">
        <v>5</v>
      </c>
      <c r="U30" t="s">
        <v>42</v>
      </c>
      <c r="V30" t="s">
        <v>294</v>
      </c>
      <c r="W30" t="s">
        <v>295</v>
      </c>
      <c r="X30" t="s">
        <v>33</v>
      </c>
      <c r="Y30" t="s">
        <v>296</v>
      </c>
      <c r="Z30" t="s">
        <v>241</v>
      </c>
      <c r="AC30" t="s">
        <v>47</v>
      </c>
      <c r="AE30" t="s">
        <v>48</v>
      </c>
      <c r="AF30" t="s">
        <v>49</v>
      </c>
      <c r="AG30">
        <v>1</v>
      </c>
      <c r="AH30" t="s">
        <v>65</v>
      </c>
      <c r="AI30" t="s">
        <v>242</v>
      </c>
    </row>
    <row r="31" spans="1:35" ht="12">
      <c r="A31" t="s">
        <v>543</v>
      </c>
      <c r="B31" t="s">
        <v>31</v>
      </c>
      <c r="C31">
        <v>31</v>
      </c>
      <c r="D31" t="s">
        <v>297</v>
      </c>
      <c r="E31" t="s">
        <v>33</v>
      </c>
      <c r="F31" t="s">
        <v>298</v>
      </c>
      <c r="G31">
        <v>172</v>
      </c>
      <c r="H31" t="s">
        <v>35</v>
      </c>
      <c r="I31" s="1">
        <v>43315</v>
      </c>
      <c r="J31" t="s">
        <v>299</v>
      </c>
      <c r="K31" t="s">
        <v>300</v>
      </c>
      <c r="L31" t="s">
        <v>301</v>
      </c>
      <c r="N31" t="s">
        <v>302</v>
      </c>
      <c r="O31" t="str">
        <f t="shared" si="0"/>
        <v>D.  Gabriëls</v>
      </c>
      <c r="P31" t="s">
        <v>303</v>
      </c>
      <c r="Q31" t="s">
        <v>84</v>
      </c>
      <c r="R31" t="s">
        <v>304</v>
      </c>
      <c r="S31" t="str">
        <f t="shared" si="1"/>
        <v>S. van Maanen</v>
      </c>
      <c r="T31">
        <v>3</v>
      </c>
      <c r="V31" t="s">
        <v>305</v>
      </c>
      <c r="W31" t="s">
        <v>306</v>
      </c>
      <c r="X31" t="s">
        <v>33</v>
      </c>
      <c r="Y31" t="s">
        <v>307</v>
      </c>
      <c r="Z31" t="s">
        <v>64</v>
      </c>
      <c r="AC31" t="s">
        <v>47</v>
      </c>
      <c r="AE31" t="s">
        <v>48</v>
      </c>
      <c r="AF31" t="s">
        <v>49</v>
      </c>
      <c r="AH31" t="s">
        <v>142</v>
      </c>
      <c r="AI31" t="s">
        <v>308</v>
      </c>
    </row>
    <row r="32" spans="1:35" ht="12">
      <c r="A32" t="s">
        <v>543</v>
      </c>
      <c r="B32" t="s">
        <v>31</v>
      </c>
      <c r="C32">
        <v>32</v>
      </c>
      <c r="D32" t="s">
        <v>309</v>
      </c>
      <c r="E32" t="s">
        <v>33</v>
      </c>
      <c r="F32" t="s">
        <v>310</v>
      </c>
      <c r="G32">
        <v>172</v>
      </c>
      <c r="H32" t="s">
        <v>35</v>
      </c>
      <c r="I32" s="1">
        <v>42865</v>
      </c>
      <c r="J32" t="s">
        <v>311</v>
      </c>
      <c r="K32" t="s">
        <v>312</v>
      </c>
      <c r="L32" t="s">
        <v>313</v>
      </c>
      <c r="M32" t="s">
        <v>314</v>
      </c>
      <c r="N32" t="s">
        <v>315</v>
      </c>
      <c r="O32" t="str">
        <f t="shared" si="0"/>
        <v>J.P.C. de Wit-Peemen</v>
      </c>
      <c r="P32" t="s">
        <v>316</v>
      </c>
      <c r="Q32" t="s">
        <v>84</v>
      </c>
      <c r="R32" t="s">
        <v>317</v>
      </c>
      <c r="S32" t="str">
        <f t="shared" si="1"/>
        <v>J.P. van Oosterhout</v>
      </c>
      <c r="T32">
        <v>71</v>
      </c>
      <c r="V32" t="s">
        <v>318</v>
      </c>
      <c r="W32" t="s">
        <v>44</v>
      </c>
      <c r="X32" t="s">
        <v>33</v>
      </c>
      <c r="Y32" t="s">
        <v>319</v>
      </c>
      <c r="Z32" t="s">
        <v>78</v>
      </c>
      <c r="AC32" t="s">
        <v>47</v>
      </c>
      <c r="AE32" t="s">
        <v>48</v>
      </c>
      <c r="AF32" t="s">
        <v>49</v>
      </c>
      <c r="AG32">
        <v>1</v>
      </c>
      <c r="AH32" t="s">
        <v>65</v>
      </c>
      <c r="AI32" t="s">
        <v>308</v>
      </c>
    </row>
    <row r="33" spans="1:35" ht="12">
      <c r="A33" t="s">
        <v>543</v>
      </c>
      <c r="B33" t="s">
        <v>31</v>
      </c>
      <c r="C33">
        <v>33</v>
      </c>
      <c r="D33" t="s">
        <v>320</v>
      </c>
      <c r="E33" t="s">
        <v>33</v>
      </c>
      <c r="F33" t="s">
        <v>321</v>
      </c>
      <c r="G33">
        <v>172</v>
      </c>
      <c r="H33" t="s">
        <v>35</v>
      </c>
      <c r="I33" s="1">
        <v>41400</v>
      </c>
      <c r="J33" t="s">
        <v>322</v>
      </c>
      <c r="K33" t="s">
        <v>323</v>
      </c>
      <c r="L33" t="s">
        <v>313</v>
      </c>
      <c r="M33" t="s">
        <v>314</v>
      </c>
      <c r="N33" t="s">
        <v>315</v>
      </c>
      <c r="O33" t="str">
        <f t="shared" si="0"/>
        <v>J.P.C. de Wit-Peemen</v>
      </c>
      <c r="P33" t="s">
        <v>316</v>
      </c>
      <c r="Q33" t="s">
        <v>314</v>
      </c>
      <c r="R33" t="s">
        <v>315</v>
      </c>
      <c r="S33" t="str">
        <f t="shared" si="1"/>
        <v>J.P. de Wit-Peemen</v>
      </c>
      <c r="T33">
        <v>5</v>
      </c>
      <c r="V33" t="s">
        <v>324</v>
      </c>
      <c r="W33" t="s">
        <v>44</v>
      </c>
      <c r="X33" t="s">
        <v>33</v>
      </c>
      <c r="Y33" t="s">
        <v>325</v>
      </c>
      <c r="Z33" t="s">
        <v>102</v>
      </c>
      <c r="AA33" t="s">
        <v>89</v>
      </c>
      <c r="AC33" t="s">
        <v>47</v>
      </c>
      <c r="AE33" t="s">
        <v>48</v>
      </c>
      <c r="AF33" t="s">
        <v>49</v>
      </c>
      <c r="AG33">
        <v>1</v>
      </c>
      <c r="AH33" t="s">
        <v>90</v>
      </c>
      <c r="AI33" t="s">
        <v>308</v>
      </c>
    </row>
    <row r="34" spans="1:35" ht="12">
      <c r="A34" t="s">
        <v>543</v>
      </c>
      <c r="B34" t="s">
        <v>31</v>
      </c>
      <c r="C34">
        <v>34</v>
      </c>
      <c r="D34" t="s">
        <v>326</v>
      </c>
      <c r="E34" t="s">
        <v>33</v>
      </c>
      <c r="F34" t="s">
        <v>327</v>
      </c>
      <c r="G34">
        <v>172</v>
      </c>
      <c r="H34" t="s">
        <v>35</v>
      </c>
      <c r="I34" s="1">
        <v>41682</v>
      </c>
      <c r="J34" t="s">
        <v>322</v>
      </c>
      <c r="K34" t="s">
        <v>312</v>
      </c>
      <c r="L34" t="s">
        <v>313</v>
      </c>
      <c r="M34" t="s">
        <v>314</v>
      </c>
      <c r="N34" t="s">
        <v>315</v>
      </c>
      <c r="O34" t="str">
        <f t="shared" si="0"/>
        <v>J.P.C. de Wit-Peemen</v>
      </c>
      <c r="P34" t="s">
        <v>316</v>
      </c>
      <c r="Q34" t="s">
        <v>314</v>
      </c>
      <c r="R34" t="s">
        <v>315</v>
      </c>
      <c r="S34" t="str">
        <f t="shared" si="1"/>
        <v>J.P. de Wit-Peemen</v>
      </c>
      <c r="T34">
        <v>5</v>
      </c>
      <c r="V34" t="s">
        <v>324</v>
      </c>
      <c r="W34" t="s">
        <v>44</v>
      </c>
      <c r="X34" t="s">
        <v>33</v>
      </c>
      <c r="Y34" t="s">
        <v>325</v>
      </c>
      <c r="Z34" t="s">
        <v>102</v>
      </c>
      <c r="AC34" t="s">
        <v>47</v>
      </c>
      <c r="AE34" t="s">
        <v>48</v>
      </c>
      <c r="AF34" t="s">
        <v>49</v>
      </c>
      <c r="AG34">
        <v>2</v>
      </c>
      <c r="AH34" t="s">
        <v>90</v>
      </c>
      <c r="AI34" t="s">
        <v>308</v>
      </c>
    </row>
    <row r="35" spans="1:35" ht="12">
      <c r="A35" t="s">
        <v>543</v>
      </c>
      <c r="B35" t="s">
        <v>31</v>
      </c>
      <c r="C35">
        <v>35</v>
      </c>
      <c r="D35" t="s">
        <v>328</v>
      </c>
      <c r="E35" t="s">
        <v>33</v>
      </c>
      <c r="F35" t="s">
        <v>329</v>
      </c>
      <c r="G35">
        <v>172</v>
      </c>
      <c r="H35" t="s">
        <v>105</v>
      </c>
      <c r="I35" s="1">
        <v>43251</v>
      </c>
      <c r="J35" t="s">
        <v>330</v>
      </c>
      <c r="K35" t="s">
        <v>312</v>
      </c>
      <c r="L35" t="s">
        <v>313</v>
      </c>
      <c r="M35" t="s">
        <v>314</v>
      </c>
      <c r="N35" t="s">
        <v>315</v>
      </c>
      <c r="O35" t="str">
        <f t="shared" si="0"/>
        <v>J.P.C. de Wit-Peemen</v>
      </c>
      <c r="P35" t="s">
        <v>331</v>
      </c>
      <c r="R35" t="s">
        <v>332</v>
      </c>
      <c r="S35" t="str">
        <f t="shared" si="1"/>
        <v>E.C.  Rijnsburger-Bakker</v>
      </c>
      <c r="T35">
        <v>122</v>
      </c>
      <c r="V35" t="s">
        <v>333</v>
      </c>
      <c r="W35" t="s">
        <v>334</v>
      </c>
      <c r="X35" t="s">
        <v>33</v>
      </c>
      <c r="Y35" t="s">
        <v>335</v>
      </c>
      <c r="Z35" t="s">
        <v>64</v>
      </c>
      <c r="AC35" t="s">
        <v>47</v>
      </c>
      <c r="AE35" t="s">
        <v>48</v>
      </c>
      <c r="AF35" t="s">
        <v>49</v>
      </c>
      <c r="AH35" t="s">
        <v>336</v>
      </c>
      <c r="AI35" t="s">
        <v>308</v>
      </c>
    </row>
    <row r="36" spans="1:35" ht="12">
      <c r="A36" t="s">
        <v>543</v>
      </c>
      <c r="B36" t="s">
        <v>31</v>
      </c>
      <c r="C36">
        <v>36</v>
      </c>
      <c r="D36" t="s">
        <v>337</v>
      </c>
      <c r="E36" t="s">
        <v>33</v>
      </c>
      <c r="F36" t="s">
        <v>338</v>
      </c>
      <c r="G36">
        <v>172</v>
      </c>
      <c r="H36" t="s">
        <v>35</v>
      </c>
      <c r="I36" s="1">
        <v>41301</v>
      </c>
      <c r="J36" t="s">
        <v>339</v>
      </c>
      <c r="K36" t="s">
        <v>340</v>
      </c>
      <c r="L36" t="s">
        <v>341</v>
      </c>
      <c r="N36" t="s">
        <v>342</v>
      </c>
      <c r="O36" t="str">
        <f t="shared" si="0"/>
        <v>A.  Wildenbeest-Rexwinkel</v>
      </c>
      <c r="P36" t="s">
        <v>343</v>
      </c>
      <c r="Q36" t="s">
        <v>344</v>
      </c>
      <c r="R36" t="s">
        <v>345</v>
      </c>
      <c r="S36" t="str">
        <f t="shared" si="1"/>
        <v>J.N. van der Hulst</v>
      </c>
      <c r="T36">
        <v>9</v>
      </c>
      <c r="V36" t="s">
        <v>346</v>
      </c>
      <c r="W36" t="s">
        <v>347</v>
      </c>
      <c r="X36" t="s">
        <v>33</v>
      </c>
      <c r="Y36" t="s">
        <v>348</v>
      </c>
      <c r="Z36" t="s">
        <v>78</v>
      </c>
      <c r="AC36" t="s">
        <v>47</v>
      </c>
      <c r="AE36" t="s">
        <v>48</v>
      </c>
      <c r="AF36" t="s">
        <v>49</v>
      </c>
      <c r="AG36">
        <v>1</v>
      </c>
      <c r="AH36" t="s">
        <v>90</v>
      </c>
      <c r="AI36" t="s">
        <v>349</v>
      </c>
    </row>
    <row r="37" spans="1:35" ht="12">
      <c r="A37" t="s">
        <v>543</v>
      </c>
      <c r="B37" t="s">
        <v>31</v>
      </c>
      <c r="C37">
        <v>37</v>
      </c>
      <c r="D37" t="s">
        <v>350</v>
      </c>
      <c r="E37" t="s">
        <v>33</v>
      </c>
      <c r="F37" t="s">
        <v>351</v>
      </c>
      <c r="G37">
        <v>172</v>
      </c>
      <c r="H37" t="s">
        <v>35</v>
      </c>
      <c r="I37" s="1">
        <v>42877</v>
      </c>
      <c r="J37" t="s">
        <v>352</v>
      </c>
      <c r="K37" t="s">
        <v>353</v>
      </c>
      <c r="L37" t="s">
        <v>341</v>
      </c>
      <c r="N37" t="s">
        <v>354</v>
      </c>
      <c r="O37" t="str">
        <f t="shared" si="0"/>
        <v>A.  Solarek</v>
      </c>
      <c r="P37" t="s">
        <v>355</v>
      </c>
      <c r="Q37" t="s">
        <v>84</v>
      </c>
      <c r="R37" t="s">
        <v>356</v>
      </c>
      <c r="S37" t="str">
        <f t="shared" si="1"/>
        <v>D.C.M. van Dorst</v>
      </c>
      <c r="T37">
        <v>1</v>
      </c>
      <c r="V37" t="s">
        <v>357</v>
      </c>
      <c r="W37" t="s">
        <v>358</v>
      </c>
      <c r="X37" t="s">
        <v>33</v>
      </c>
      <c r="Y37" t="s">
        <v>359</v>
      </c>
      <c r="Z37" t="s">
        <v>78</v>
      </c>
      <c r="AC37" t="s">
        <v>47</v>
      </c>
      <c r="AE37" t="s">
        <v>48</v>
      </c>
      <c r="AF37" t="s">
        <v>49</v>
      </c>
      <c r="AG37">
        <v>2</v>
      </c>
      <c r="AH37" t="s">
        <v>90</v>
      </c>
      <c r="AI37" t="s">
        <v>349</v>
      </c>
    </row>
    <row r="38" spans="1:35" ht="12">
      <c r="A38" t="s">
        <v>543</v>
      </c>
      <c r="B38" t="s">
        <v>31</v>
      </c>
      <c r="C38">
        <v>38</v>
      </c>
      <c r="D38" t="s">
        <v>360</v>
      </c>
      <c r="E38" t="s">
        <v>33</v>
      </c>
      <c r="F38" t="s">
        <v>361</v>
      </c>
      <c r="G38">
        <v>172</v>
      </c>
      <c r="H38" t="s">
        <v>35</v>
      </c>
      <c r="I38" s="1">
        <v>41766</v>
      </c>
      <c r="J38" t="s">
        <v>339</v>
      </c>
      <c r="K38" t="s">
        <v>340</v>
      </c>
      <c r="L38" t="s">
        <v>341</v>
      </c>
      <c r="N38" t="s">
        <v>342</v>
      </c>
      <c r="O38" t="str">
        <f t="shared" si="0"/>
        <v>A.  Wildenbeest-Rexwinkel</v>
      </c>
      <c r="P38" t="s">
        <v>343</v>
      </c>
      <c r="Q38" t="s">
        <v>344</v>
      </c>
      <c r="R38" t="s">
        <v>345</v>
      </c>
      <c r="S38" t="str">
        <f t="shared" si="1"/>
        <v>J.N. van der Hulst</v>
      </c>
      <c r="T38">
        <v>9</v>
      </c>
      <c r="V38" t="s">
        <v>346</v>
      </c>
      <c r="W38" t="s">
        <v>347</v>
      </c>
      <c r="X38" t="s">
        <v>33</v>
      </c>
      <c r="Y38" t="s">
        <v>348</v>
      </c>
      <c r="Z38" t="s">
        <v>102</v>
      </c>
      <c r="AC38" t="s">
        <v>47</v>
      </c>
      <c r="AE38" t="s">
        <v>48</v>
      </c>
      <c r="AF38" t="s">
        <v>49</v>
      </c>
      <c r="AG38">
        <v>2</v>
      </c>
      <c r="AH38" t="s">
        <v>90</v>
      </c>
      <c r="AI38" t="s">
        <v>349</v>
      </c>
    </row>
    <row r="39" spans="1:35" ht="12">
      <c r="A39" t="s">
        <v>543</v>
      </c>
      <c r="B39" t="s">
        <v>31</v>
      </c>
      <c r="C39">
        <v>39</v>
      </c>
      <c r="D39" t="s">
        <v>362</v>
      </c>
      <c r="E39" t="s">
        <v>33</v>
      </c>
      <c r="F39" t="s">
        <v>363</v>
      </c>
      <c r="G39">
        <v>172</v>
      </c>
      <c r="H39" t="s">
        <v>35</v>
      </c>
      <c r="I39" s="1">
        <v>41435</v>
      </c>
      <c r="J39" t="s">
        <v>364</v>
      </c>
      <c r="K39" t="s">
        <v>365</v>
      </c>
      <c r="L39" t="s">
        <v>366</v>
      </c>
      <c r="N39" t="s">
        <v>136</v>
      </c>
      <c r="O39" t="str">
        <f t="shared" si="0"/>
        <v>M.N.  Janssen</v>
      </c>
      <c r="P39" t="s">
        <v>367</v>
      </c>
      <c r="Q39" t="s">
        <v>84</v>
      </c>
      <c r="R39" t="s">
        <v>368</v>
      </c>
      <c r="S39" t="str">
        <f t="shared" si="1"/>
        <v>L.P. van Gorkom</v>
      </c>
      <c r="T39">
        <v>213</v>
      </c>
      <c r="V39" t="s">
        <v>369</v>
      </c>
      <c r="W39" t="s">
        <v>370</v>
      </c>
      <c r="X39" t="s">
        <v>33</v>
      </c>
      <c r="Y39" t="s">
        <v>371</v>
      </c>
      <c r="Z39" t="s">
        <v>102</v>
      </c>
      <c r="AA39" t="s">
        <v>89</v>
      </c>
      <c r="AC39" t="s">
        <v>47</v>
      </c>
      <c r="AE39" t="s">
        <v>48</v>
      </c>
      <c r="AF39" t="s">
        <v>49</v>
      </c>
      <c r="AG39">
        <v>1</v>
      </c>
      <c r="AH39" t="s">
        <v>90</v>
      </c>
      <c r="AI39" t="s">
        <v>349</v>
      </c>
    </row>
    <row r="40" spans="1:35" ht="12">
      <c r="A40" t="s">
        <v>543</v>
      </c>
      <c r="B40" t="s">
        <v>31</v>
      </c>
      <c r="C40">
        <v>40</v>
      </c>
      <c r="D40" t="s">
        <v>372</v>
      </c>
      <c r="E40" t="s">
        <v>33</v>
      </c>
      <c r="F40" t="s">
        <v>373</v>
      </c>
      <c r="G40">
        <v>172</v>
      </c>
      <c r="H40" t="s">
        <v>105</v>
      </c>
      <c r="I40" s="1">
        <v>43416</v>
      </c>
      <c r="J40" t="s">
        <v>374</v>
      </c>
      <c r="K40" t="s">
        <v>375</v>
      </c>
      <c r="L40" t="s">
        <v>97</v>
      </c>
      <c r="N40" t="s">
        <v>376</v>
      </c>
      <c r="O40" t="str">
        <f t="shared" si="0"/>
        <v>J.  Blom</v>
      </c>
      <c r="P40" t="s">
        <v>97</v>
      </c>
      <c r="R40" t="s">
        <v>376</v>
      </c>
      <c r="S40" t="str">
        <f t="shared" si="1"/>
        <v>J.  Blom</v>
      </c>
      <c r="T40">
        <v>32</v>
      </c>
      <c r="V40" t="s">
        <v>377</v>
      </c>
      <c r="W40" t="s">
        <v>378</v>
      </c>
      <c r="X40" t="s">
        <v>33</v>
      </c>
      <c r="Y40" t="s">
        <v>379</v>
      </c>
      <c r="Z40" t="s">
        <v>46</v>
      </c>
      <c r="AC40" t="s">
        <v>47</v>
      </c>
      <c r="AE40" t="s">
        <v>48</v>
      </c>
      <c r="AF40" t="s">
        <v>49</v>
      </c>
      <c r="AG40">
        <v>1</v>
      </c>
      <c r="AH40" t="s">
        <v>50</v>
      </c>
      <c r="AI40" t="s">
        <v>349</v>
      </c>
    </row>
    <row r="41" spans="1:35" ht="12">
      <c r="A41" t="s">
        <v>543</v>
      </c>
      <c r="B41" t="s">
        <v>31</v>
      </c>
      <c r="C41">
        <v>41</v>
      </c>
      <c r="D41" t="s">
        <v>380</v>
      </c>
      <c r="E41" t="s">
        <v>33</v>
      </c>
      <c r="F41" t="s">
        <v>381</v>
      </c>
      <c r="G41">
        <v>172</v>
      </c>
      <c r="H41" t="s">
        <v>105</v>
      </c>
      <c r="I41" s="1">
        <v>43379</v>
      </c>
      <c r="J41" t="s">
        <v>351</v>
      </c>
      <c r="K41" t="s">
        <v>382</v>
      </c>
      <c r="L41" t="s">
        <v>355</v>
      </c>
      <c r="M41" t="s">
        <v>84</v>
      </c>
      <c r="N41" t="s">
        <v>356</v>
      </c>
      <c r="O41" t="str">
        <f t="shared" si="0"/>
        <v>D.C.M. van Dorst</v>
      </c>
      <c r="P41" t="s">
        <v>355</v>
      </c>
      <c r="Q41" t="s">
        <v>84</v>
      </c>
      <c r="R41" t="s">
        <v>356</v>
      </c>
      <c r="S41" t="str">
        <f t="shared" si="1"/>
        <v>D.C.M. van Dorst</v>
      </c>
      <c r="T41">
        <v>1</v>
      </c>
      <c r="V41" t="s">
        <v>357</v>
      </c>
      <c r="W41" t="s">
        <v>358</v>
      </c>
      <c r="X41" t="s">
        <v>33</v>
      </c>
      <c r="Y41" t="s">
        <v>359</v>
      </c>
      <c r="Z41" t="s">
        <v>46</v>
      </c>
      <c r="AC41" t="s">
        <v>47</v>
      </c>
      <c r="AE41" t="s">
        <v>48</v>
      </c>
      <c r="AF41" t="s">
        <v>49</v>
      </c>
      <c r="AG41">
        <v>2</v>
      </c>
      <c r="AH41" t="s">
        <v>50</v>
      </c>
      <c r="AI41" t="s">
        <v>349</v>
      </c>
    </row>
    <row r="42" spans="1:35" ht="12">
      <c r="A42" t="s">
        <v>543</v>
      </c>
      <c r="B42" t="s">
        <v>31</v>
      </c>
      <c r="C42">
        <v>43</v>
      </c>
      <c r="D42" t="s">
        <v>383</v>
      </c>
      <c r="E42" t="s">
        <v>33</v>
      </c>
      <c r="F42" t="s">
        <v>375</v>
      </c>
      <c r="G42">
        <v>172</v>
      </c>
      <c r="H42" t="s">
        <v>105</v>
      </c>
      <c r="I42" s="1">
        <v>42065</v>
      </c>
      <c r="J42" t="s">
        <v>384</v>
      </c>
      <c r="K42" t="s">
        <v>385</v>
      </c>
      <c r="L42" t="s">
        <v>366</v>
      </c>
      <c r="N42" t="s">
        <v>136</v>
      </c>
      <c r="O42" t="str">
        <f t="shared" si="0"/>
        <v>M.N.  Janssen</v>
      </c>
      <c r="P42" t="s">
        <v>97</v>
      </c>
      <c r="R42" t="s">
        <v>376</v>
      </c>
      <c r="S42" t="str">
        <f t="shared" si="1"/>
        <v>J.  Blom</v>
      </c>
      <c r="T42">
        <v>32</v>
      </c>
      <c r="V42" t="s">
        <v>377</v>
      </c>
      <c r="W42" t="s">
        <v>378</v>
      </c>
      <c r="X42" t="s">
        <v>33</v>
      </c>
      <c r="Y42" t="s">
        <v>379</v>
      </c>
      <c r="Z42" t="s">
        <v>78</v>
      </c>
      <c r="AC42" t="s">
        <v>47</v>
      </c>
      <c r="AE42" t="s">
        <v>48</v>
      </c>
      <c r="AF42" t="s">
        <v>49</v>
      </c>
      <c r="AG42">
        <v>2</v>
      </c>
      <c r="AH42" t="s">
        <v>90</v>
      </c>
      <c r="AI42" t="s">
        <v>349</v>
      </c>
    </row>
    <row r="43" spans="1:35" ht="12">
      <c r="A43" t="s">
        <v>543</v>
      </c>
      <c r="B43" t="s">
        <v>31</v>
      </c>
      <c r="C43">
        <v>44</v>
      </c>
      <c r="D43" t="s">
        <v>386</v>
      </c>
      <c r="E43" t="s">
        <v>33</v>
      </c>
      <c r="F43" t="s">
        <v>387</v>
      </c>
      <c r="G43">
        <v>172</v>
      </c>
      <c r="H43" t="s">
        <v>105</v>
      </c>
      <c r="I43" s="1">
        <v>41301</v>
      </c>
      <c r="J43" t="s">
        <v>388</v>
      </c>
      <c r="K43" t="s">
        <v>389</v>
      </c>
      <c r="L43" t="s">
        <v>341</v>
      </c>
      <c r="N43" t="s">
        <v>342</v>
      </c>
      <c r="O43" t="str">
        <f t="shared" si="0"/>
        <v>A.  Wildenbeest-Rexwinkel</v>
      </c>
      <c r="P43" t="s">
        <v>341</v>
      </c>
      <c r="R43" t="s">
        <v>342</v>
      </c>
      <c r="S43" t="str">
        <f t="shared" si="1"/>
        <v>A.  Wildenbeest-Rexwinkel</v>
      </c>
      <c r="T43">
        <v>17</v>
      </c>
      <c r="V43" t="s">
        <v>390</v>
      </c>
      <c r="W43" t="s">
        <v>391</v>
      </c>
      <c r="X43" t="s">
        <v>33</v>
      </c>
      <c r="Y43" t="s">
        <v>392</v>
      </c>
      <c r="Z43" t="s">
        <v>78</v>
      </c>
      <c r="AC43" t="s">
        <v>47</v>
      </c>
      <c r="AE43" t="s">
        <v>48</v>
      </c>
      <c r="AF43" t="s">
        <v>49</v>
      </c>
      <c r="AG43">
        <v>1</v>
      </c>
      <c r="AH43" t="s">
        <v>90</v>
      </c>
      <c r="AI43" t="s">
        <v>349</v>
      </c>
    </row>
    <row r="44" spans="1:35" ht="12">
      <c r="A44" t="s">
        <v>543</v>
      </c>
      <c r="B44" t="s">
        <v>31</v>
      </c>
      <c r="C44">
        <v>45</v>
      </c>
      <c r="D44" t="s">
        <v>393</v>
      </c>
      <c r="E44" t="s">
        <v>33</v>
      </c>
      <c r="F44" t="s">
        <v>394</v>
      </c>
      <c r="G44">
        <v>172</v>
      </c>
      <c r="H44" t="s">
        <v>105</v>
      </c>
      <c r="I44" s="1">
        <v>41435</v>
      </c>
      <c r="J44" t="s">
        <v>395</v>
      </c>
      <c r="K44" t="s">
        <v>396</v>
      </c>
      <c r="L44" t="s">
        <v>397</v>
      </c>
      <c r="N44" t="s">
        <v>136</v>
      </c>
      <c r="O44" t="str">
        <f t="shared" si="0"/>
        <v>M.M.  Janssen</v>
      </c>
      <c r="P44" t="s">
        <v>260</v>
      </c>
      <c r="R44" t="s">
        <v>398</v>
      </c>
      <c r="S44" t="str">
        <f t="shared" si="1"/>
        <v>K.  Sportel</v>
      </c>
      <c r="T44">
        <v>4</v>
      </c>
      <c r="V44" t="s">
        <v>399</v>
      </c>
      <c r="W44" t="s">
        <v>400</v>
      </c>
      <c r="X44" t="s">
        <v>33</v>
      </c>
      <c r="Y44" t="s">
        <v>401</v>
      </c>
      <c r="Z44" t="s">
        <v>102</v>
      </c>
      <c r="AC44" t="s">
        <v>47</v>
      </c>
      <c r="AE44" t="s">
        <v>48</v>
      </c>
      <c r="AF44" t="s">
        <v>49</v>
      </c>
      <c r="AG44">
        <v>1</v>
      </c>
      <c r="AH44" t="s">
        <v>90</v>
      </c>
      <c r="AI44" t="s">
        <v>349</v>
      </c>
    </row>
    <row r="45" spans="1:35" ht="12">
      <c r="A45" t="s">
        <v>543</v>
      </c>
      <c r="B45" t="s">
        <v>31</v>
      </c>
      <c r="C45">
        <v>46</v>
      </c>
      <c r="D45" t="s">
        <v>402</v>
      </c>
      <c r="E45" t="s">
        <v>33</v>
      </c>
      <c r="F45" t="s">
        <v>382</v>
      </c>
      <c r="G45">
        <v>172</v>
      </c>
      <c r="H45" t="s">
        <v>105</v>
      </c>
      <c r="I45" s="1">
        <v>42311</v>
      </c>
      <c r="J45" t="s">
        <v>403</v>
      </c>
      <c r="K45" t="s">
        <v>404</v>
      </c>
      <c r="L45" t="s">
        <v>405</v>
      </c>
      <c r="N45" t="s">
        <v>406</v>
      </c>
      <c r="O45" t="str">
        <f t="shared" si="0"/>
        <v>I.  Cheng</v>
      </c>
      <c r="P45" t="s">
        <v>355</v>
      </c>
      <c r="Q45" t="s">
        <v>84</v>
      </c>
      <c r="R45" t="s">
        <v>356</v>
      </c>
      <c r="S45" t="str">
        <f t="shared" si="1"/>
        <v>D.C.M. van Dorst</v>
      </c>
      <c r="T45">
        <v>1</v>
      </c>
      <c r="V45" t="s">
        <v>357</v>
      </c>
      <c r="W45" t="s">
        <v>358</v>
      </c>
      <c r="X45" t="s">
        <v>33</v>
      </c>
      <c r="Y45" t="s">
        <v>359</v>
      </c>
      <c r="Z45" t="s">
        <v>102</v>
      </c>
      <c r="AC45" t="s">
        <v>47</v>
      </c>
      <c r="AE45" t="s">
        <v>48</v>
      </c>
      <c r="AF45" t="s">
        <v>49</v>
      </c>
      <c r="AG45">
        <v>2</v>
      </c>
      <c r="AH45" t="s">
        <v>90</v>
      </c>
      <c r="AI45" t="s">
        <v>349</v>
      </c>
    </row>
    <row r="46" spans="1:35" ht="12">
      <c r="A46" t="s">
        <v>543</v>
      </c>
      <c r="B46" t="s">
        <v>31</v>
      </c>
      <c r="C46">
        <v>47</v>
      </c>
      <c r="D46" t="s">
        <v>407</v>
      </c>
      <c r="E46" t="s">
        <v>33</v>
      </c>
      <c r="F46" t="s">
        <v>408</v>
      </c>
      <c r="G46">
        <v>172</v>
      </c>
      <c r="H46" t="s">
        <v>35</v>
      </c>
      <c r="I46" s="1">
        <v>43383</v>
      </c>
      <c r="J46" t="s">
        <v>409</v>
      </c>
      <c r="K46" t="s">
        <v>410</v>
      </c>
      <c r="L46" t="s">
        <v>157</v>
      </c>
      <c r="N46" t="s">
        <v>180</v>
      </c>
      <c r="O46" t="str">
        <f t="shared" si="0"/>
        <v>W.B.  Westland</v>
      </c>
      <c r="P46" t="s">
        <v>411</v>
      </c>
      <c r="R46" t="s">
        <v>412</v>
      </c>
      <c r="S46" t="str">
        <f t="shared" si="1"/>
        <v>H.  Roeten</v>
      </c>
      <c r="T46">
        <v>40</v>
      </c>
      <c r="V46" t="s">
        <v>413</v>
      </c>
      <c r="W46" t="s">
        <v>414</v>
      </c>
      <c r="X46" t="s">
        <v>33</v>
      </c>
      <c r="Y46" t="s">
        <v>415</v>
      </c>
      <c r="Z46" t="s">
        <v>46</v>
      </c>
      <c r="AC46" t="s">
        <v>47</v>
      </c>
      <c r="AE46" t="s">
        <v>48</v>
      </c>
      <c r="AF46" t="s">
        <v>49</v>
      </c>
      <c r="AG46">
        <v>1</v>
      </c>
      <c r="AH46" t="s">
        <v>50</v>
      </c>
      <c r="AI46" t="s">
        <v>416</v>
      </c>
    </row>
    <row r="47" spans="1:35" ht="12">
      <c r="A47" t="s">
        <v>543</v>
      </c>
      <c r="B47" t="s">
        <v>31</v>
      </c>
      <c r="C47">
        <v>48</v>
      </c>
      <c r="D47" t="s">
        <v>417</v>
      </c>
      <c r="E47" t="s">
        <v>33</v>
      </c>
      <c r="F47" t="s">
        <v>418</v>
      </c>
      <c r="G47">
        <v>172</v>
      </c>
      <c r="H47" t="s">
        <v>35</v>
      </c>
      <c r="I47" s="1">
        <v>43191</v>
      </c>
      <c r="J47" t="s">
        <v>419</v>
      </c>
      <c r="K47" t="s">
        <v>420</v>
      </c>
      <c r="L47" t="s">
        <v>38</v>
      </c>
      <c r="N47" t="s">
        <v>421</v>
      </c>
      <c r="O47" t="str">
        <f t="shared" si="0"/>
        <v>C.  Tell</v>
      </c>
      <c r="P47" t="s">
        <v>422</v>
      </c>
      <c r="R47" t="s">
        <v>423</v>
      </c>
      <c r="S47" t="str">
        <f t="shared" si="1"/>
        <v>I.D.  Reijerkerk</v>
      </c>
      <c r="T47">
        <v>8</v>
      </c>
      <c r="V47" t="s">
        <v>424</v>
      </c>
      <c r="W47" t="s">
        <v>425</v>
      </c>
      <c r="X47" t="s">
        <v>33</v>
      </c>
      <c r="Y47" t="s">
        <v>426</v>
      </c>
      <c r="Z47" t="s">
        <v>64</v>
      </c>
      <c r="AA47" t="s">
        <v>89</v>
      </c>
      <c r="AB47" t="s">
        <v>89</v>
      </c>
      <c r="AC47" t="s">
        <v>47</v>
      </c>
      <c r="AE47" t="s">
        <v>48</v>
      </c>
      <c r="AF47" t="s">
        <v>49</v>
      </c>
      <c r="AG47">
        <v>1</v>
      </c>
      <c r="AH47" t="s">
        <v>90</v>
      </c>
      <c r="AI47" t="s">
        <v>416</v>
      </c>
    </row>
    <row r="48" spans="1:35" ht="12">
      <c r="A48" t="s">
        <v>543</v>
      </c>
      <c r="B48" t="s">
        <v>31</v>
      </c>
      <c r="C48">
        <v>49</v>
      </c>
      <c r="D48" t="s">
        <v>427</v>
      </c>
      <c r="E48" t="s">
        <v>33</v>
      </c>
      <c r="F48" t="s">
        <v>428</v>
      </c>
      <c r="G48">
        <v>172</v>
      </c>
      <c r="H48" t="s">
        <v>35</v>
      </c>
      <c r="I48" s="1">
        <v>43338</v>
      </c>
      <c r="J48" t="s">
        <v>429</v>
      </c>
      <c r="K48" t="s">
        <v>430</v>
      </c>
      <c r="L48" t="s">
        <v>260</v>
      </c>
      <c r="N48" t="s">
        <v>431</v>
      </c>
      <c r="O48" t="str">
        <f t="shared" si="0"/>
        <v>K.  Lautenbach Rodenhuis</v>
      </c>
      <c r="P48" t="s">
        <v>260</v>
      </c>
      <c r="R48" t="s">
        <v>431</v>
      </c>
      <c r="S48" t="str">
        <f t="shared" si="1"/>
        <v>K.  Lautenbach Rodenhuis</v>
      </c>
      <c r="T48">
        <v>7</v>
      </c>
      <c r="V48" t="s">
        <v>432</v>
      </c>
      <c r="W48" t="s">
        <v>433</v>
      </c>
      <c r="X48" t="s">
        <v>33</v>
      </c>
      <c r="Y48" t="s">
        <v>434</v>
      </c>
      <c r="Z48" t="s">
        <v>64</v>
      </c>
      <c r="AC48" t="s">
        <v>47</v>
      </c>
      <c r="AE48" t="s">
        <v>48</v>
      </c>
      <c r="AF48" t="s">
        <v>49</v>
      </c>
      <c r="AG48">
        <v>2</v>
      </c>
      <c r="AH48" t="s">
        <v>90</v>
      </c>
      <c r="AI48" t="s">
        <v>416</v>
      </c>
    </row>
    <row r="49" spans="1:35" ht="12">
      <c r="A49" t="s">
        <v>543</v>
      </c>
      <c r="B49" t="s">
        <v>31</v>
      </c>
      <c r="C49">
        <v>50</v>
      </c>
      <c r="D49" t="s">
        <v>435</v>
      </c>
      <c r="E49" t="s">
        <v>33</v>
      </c>
      <c r="F49" t="s">
        <v>436</v>
      </c>
      <c r="G49">
        <v>172</v>
      </c>
      <c r="H49" t="s">
        <v>35</v>
      </c>
      <c r="I49" s="1">
        <v>43007</v>
      </c>
      <c r="J49" t="s">
        <v>437</v>
      </c>
      <c r="K49" t="s">
        <v>438</v>
      </c>
      <c r="L49" t="s">
        <v>439</v>
      </c>
      <c r="M49" t="s">
        <v>344</v>
      </c>
      <c r="N49" t="s">
        <v>345</v>
      </c>
      <c r="O49" t="str">
        <f t="shared" si="0"/>
        <v>H.S. van der Hulst</v>
      </c>
      <c r="P49" t="s">
        <v>439</v>
      </c>
      <c r="Q49" t="s">
        <v>344</v>
      </c>
      <c r="R49" t="s">
        <v>345</v>
      </c>
      <c r="S49" t="str">
        <f t="shared" si="1"/>
        <v>H.S. van der Hulst</v>
      </c>
      <c r="T49">
        <v>29</v>
      </c>
      <c r="V49" t="s">
        <v>440</v>
      </c>
      <c r="W49" t="s">
        <v>441</v>
      </c>
      <c r="X49" t="s">
        <v>33</v>
      </c>
      <c r="Y49" t="s">
        <v>442</v>
      </c>
      <c r="Z49" t="s">
        <v>78</v>
      </c>
      <c r="AC49" t="s">
        <v>47</v>
      </c>
      <c r="AE49" t="s">
        <v>48</v>
      </c>
      <c r="AF49" t="s">
        <v>49</v>
      </c>
      <c r="AG49">
        <v>2</v>
      </c>
      <c r="AH49" t="s">
        <v>90</v>
      </c>
      <c r="AI49" t="s">
        <v>416</v>
      </c>
    </row>
    <row r="50" spans="1:35" ht="12">
      <c r="A50" t="s">
        <v>543</v>
      </c>
      <c r="B50" t="s">
        <v>31</v>
      </c>
      <c r="C50">
        <v>51</v>
      </c>
      <c r="D50" t="s">
        <v>443</v>
      </c>
      <c r="E50" t="s">
        <v>33</v>
      </c>
      <c r="F50" t="s">
        <v>444</v>
      </c>
      <c r="G50">
        <v>172</v>
      </c>
      <c r="H50" t="s">
        <v>35</v>
      </c>
      <c r="I50" s="1">
        <v>42242</v>
      </c>
      <c r="J50" t="s">
        <v>445</v>
      </c>
      <c r="K50" t="s">
        <v>410</v>
      </c>
      <c r="L50" t="s">
        <v>157</v>
      </c>
      <c r="N50" t="s">
        <v>180</v>
      </c>
      <c r="O50" t="str">
        <f t="shared" si="0"/>
        <v>W.B.  Westland</v>
      </c>
      <c r="P50" t="s">
        <v>157</v>
      </c>
      <c r="R50" t="s">
        <v>180</v>
      </c>
      <c r="S50" t="str">
        <f t="shared" si="1"/>
        <v>W.B.  Westland</v>
      </c>
      <c r="T50">
        <v>8</v>
      </c>
      <c r="V50" t="s">
        <v>181</v>
      </c>
      <c r="W50" t="s">
        <v>182</v>
      </c>
      <c r="X50" t="s">
        <v>33</v>
      </c>
      <c r="Y50" t="s">
        <v>183</v>
      </c>
      <c r="Z50" t="s">
        <v>78</v>
      </c>
      <c r="AC50" t="s">
        <v>47</v>
      </c>
      <c r="AE50" t="s">
        <v>48</v>
      </c>
      <c r="AF50" t="s">
        <v>49</v>
      </c>
      <c r="AG50">
        <v>1</v>
      </c>
      <c r="AH50" t="s">
        <v>90</v>
      </c>
      <c r="AI50" t="s">
        <v>416</v>
      </c>
    </row>
    <row r="51" spans="1:35" ht="12">
      <c r="A51" t="s">
        <v>543</v>
      </c>
      <c r="B51" t="s">
        <v>31</v>
      </c>
      <c r="C51">
        <v>52</v>
      </c>
      <c r="D51" t="s">
        <v>446</v>
      </c>
      <c r="E51" t="s">
        <v>33</v>
      </c>
      <c r="F51" t="s">
        <v>447</v>
      </c>
      <c r="G51">
        <v>172</v>
      </c>
      <c r="H51" t="s">
        <v>35</v>
      </c>
      <c r="I51" s="1">
        <v>41969</v>
      </c>
      <c r="J51" t="s">
        <v>448</v>
      </c>
      <c r="K51" t="s">
        <v>449</v>
      </c>
      <c r="L51" t="s">
        <v>450</v>
      </c>
      <c r="N51" t="s">
        <v>451</v>
      </c>
      <c r="O51" t="str">
        <f t="shared" si="0"/>
        <v>J.A.  Hooijer-Jansen</v>
      </c>
      <c r="P51" t="s">
        <v>70</v>
      </c>
      <c r="R51" t="s">
        <v>452</v>
      </c>
      <c r="S51" t="str">
        <f t="shared" si="1"/>
        <v>B.  Gutteck</v>
      </c>
      <c r="T51">
        <v>22</v>
      </c>
      <c r="V51">
        <v>48531</v>
      </c>
      <c r="W51" t="s">
        <v>453</v>
      </c>
      <c r="X51" t="s">
        <v>128</v>
      </c>
      <c r="Y51" t="s">
        <v>454</v>
      </c>
      <c r="Z51" t="s">
        <v>102</v>
      </c>
      <c r="AC51" t="s">
        <v>47</v>
      </c>
      <c r="AE51" t="s">
        <v>48</v>
      </c>
      <c r="AF51" t="s">
        <v>49</v>
      </c>
      <c r="AG51">
        <v>1</v>
      </c>
      <c r="AH51" t="s">
        <v>90</v>
      </c>
      <c r="AI51" t="s">
        <v>416</v>
      </c>
    </row>
    <row r="52" spans="1:35" ht="12">
      <c r="A52" t="s">
        <v>543</v>
      </c>
      <c r="B52" t="s">
        <v>31</v>
      </c>
      <c r="C52">
        <v>53</v>
      </c>
      <c r="D52" t="s">
        <v>455</v>
      </c>
      <c r="E52" t="s">
        <v>456</v>
      </c>
      <c r="F52" t="s">
        <v>457</v>
      </c>
      <c r="G52">
        <v>172</v>
      </c>
      <c r="H52" t="s">
        <v>105</v>
      </c>
      <c r="I52" s="1">
        <v>43453</v>
      </c>
      <c r="J52" t="s">
        <v>458</v>
      </c>
      <c r="K52" t="s">
        <v>459</v>
      </c>
      <c r="L52" t="s">
        <v>460</v>
      </c>
      <c r="N52" t="s">
        <v>461</v>
      </c>
      <c r="O52" t="str">
        <f t="shared" si="0"/>
        <v>C.H.  Sohlmann</v>
      </c>
      <c r="P52" t="s">
        <v>72</v>
      </c>
      <c r="R52" t="s">
        <v>161</v>
      </c>
      <c r="S52" t="str">
        <f t="shared" si="1"/>
        <v>T.  Verhoef</v>
      </c>
      <c r="T52">
        <v>96</v>
      </c>
      <c r="V52" t="s">
        <v>462</v>
      </c>
      <c r="W52" t="s">
        <v>463</v>
      </c>
      <c r="X52" t="s">
        <v>33</v>
      </c>
      <c r="Y52" t="s">
        <v>464</v>
      </c>
      <c r="Z52" t="s">
        <v>202</v>
      </c>
      <c r="AC52" t="s">
        <v>47</v>
      </c>
      <c r="AE52" t="s">
        <v>48</v>
      </c>
      <c r="AF52" t="s">
        <v>49</v>
      </c>
      <c r="AG52">
        <v>1</v>
      </c>
      <c r="AH52" t="s">
        <v>50</v>
      </c>
      <c r="AI52" t="s">
        <v>416</v>
      </c>
    </row>
    <row r="53" spans="1:35" ht="12">
      <c r="A53" t="s">
        <v>543</v>
      </c>
      <c r="B53" t="s">
        <v>31</v>
      </c>
      <c r="C53">
        <v>54</v>
      </c>
      <c r="D53" t="s">
        <v>465</v>
      </c>
      <c r="E53" t="s">
        <v>33</v>
      </c>
      <c r="F53" t="s">
        <v>466</v>
      </c>
      <c r="G53">
        <v>172</v>
      </c>
      <c r="H53" t="s">
        <v>105</v>
      </c>
      <c r="I53" s="1">
        <v>43370</v>
      </c>
      <c r="J53" t="s">
        <v>467</v>
      </c>
      <c r="K53" t="s">
        <v>468</v>
      </c>
      <c r="L53" t="s">
        <v>290</v>
      </c>
      <c r="N53" t="s">
        <v>291</v>
      </c>
      <c r="O53" t="str">
        <f t="shared" si="0"/>
        <v>C.A.  Talea</v>
      </c>
      <c r="P53" t="s">
        <v>292</v>
      </c>
      <c r="R53" t="s">
        <v>293</v>
      </c>
      <c r="S53" t="str">
        <f t="shared" si="1"/>
        <v>M.J.  Laarman</v>
      </c>
      <c r="T53">
        <v>5</v>
      </c>
      <c r="U53" t="s">
        <v>42</v>
      </c>
      <c r="V53" t="s">
        <v>294</v>
      </c>
      <c r="W53" t="s">
        <v>295</v>
      </c>
      <c r="X53" t="s">
        <v>33</v>
      </c>
      <c r="Y53" t="s">
        <v>296</v>
      </c>
      <c r="Z53" t="s">
        <v>46</v>
      </c>
      <c r="AC53" t="s">
        <v>47</v>
      </c>
      <c r="AE53" t="s">
        <v>48</v>
      </c>
      <c r="AF53" t="s">
        <v>49</v>
      </c>
      <c r="AG53">
        <v>2</v>
      </c>
      <c r="AH53" t="s">
        <v>469</v>
      </c>
      <c r="AI53" t="s">
        <v>416</v>
      </c>
    </row>
    <row r="54" spans="1:35" ht="12">
      <c r="A54" t="s">
        <v>543</v>
      </c>
      <c r="B54" t="s">
        <v>31</v>
      </c>
      <c r="C54">
        <v>55</v>
      </c>
      <c r="D54" t="s">
        <v>470</v>
      </c>
      <c r="E54" t="s">
        <v>33</v>
      </c>
      <c r="F54" t="s">
        <v>471</v>
      </c>
      <c r="G54">
        <v>172</v>
      </c>
      <c r="H54" t="s">
        <v>105</v>
      </c>
      <c r="I54" s="1">
        <v>43383</v>
      </c>
      <c r="J54" t="s">
        <v>409</v>
      </c>
      <c r="K54" t="s">
        <v>410</v>
      </c>
      <c r="L54" t="s">
        <v>157</v>
      </c>
      <c r="N54" t="s">
        <v>180</v>
      </c>
      <c r="O54" t="str">
        <f t="shared" si="0"/>
        <v>W.B.  Westland</v>
      </c>
      <c r="P54" t="s">
        <v>157</v>
      </c>
      <c r="R54" t="s">
        <v>180</v>
      </c>
      <c r="S54" t="str">
        <f t="shared" si="1"/>
        <v>W.B.  Westland</v>
      </c>
      <c r="T54">
        <v>8</v>
      </c>
      <c r="V54" t="s">
        <v>181</v>
      </c>
      <c r="W54" t="s">
        <v>182</v>
      </c>
      <c r="X54" t="s">
        <v>33</v>
      </c>
      <c r="Y54" t="s">
        <v>183</v>
      </c>
      <c r="Z54" t="s">
        <v>46</v>
      </c>
      <c r="AC54" t="s">
        <v>47</v>
      </c>
      <c r="AE54" t="s">
        <v>48</v>
      </c>
      <c r="AF54" t="s">
        <v>49</v>
      </c>
      <c r="AG54">
        <v>1</v>
      </c>
      <c r="AH54" t="s">
        <v>50</v>
      </c>
      <c r="AI54" t="s">
        <v>416</v>
      </c>
    </row>
    <row r="55" spans="1:35" ht="12">
      <c r="A55" t="s">
        <v>543</v>
      </c>
      <c r="B55" t="s">
        <v>31</v>
      </c>
      <c r="C55">
        <v>56</v>
      </c>
      <c r="D55" t="s">
        <v>472</v>
      </c>
      <c r="E55" t="s">
        <v>33</v>
      </c>
      <c r="F55" t="s">
        <v>473</v>
      </c>
      <c r="G55">
        <v>172</v>
      </c>
      <c r="H55" t="s">
        <v>105</v>
      </c>
      <c r="I55" s="1">
        <v>43338</v>
      </c>
      <c r="J55" t="s">
        <v>429</v>
      </c>
      <c r="K55" t="s">
        <v>430</v>
      </c>
      <c r="L55" t="s">
        <v>260</v>
      </c>
      <c r="N55" t="s">
        <v>474</v>
      </c>
      <c r="O55" t="str">
        <f t="shared" si="0"/>
        <v>K.  Rodenhuis</v>
      </c>
      <c r="P55" t="s">
        <v>38</v>
      </c>
      <c r="R55" t="s">
        <v>475</v>
      </c>
      <c r="S55" t="str">
        <f t="shared" si="1"/>
        <v>C.  Kooijman</v>
      </c>
      <c r="T55">
        <v>6</v>
      </c>
      <c r="V55" t="s">
        <v>476</v>
      </c>
      <c r="W55" t="s">
        <v>477</v>
      </c>
      <c r="X55" t="s">
        <v>33</v>
      </c>
      <c r="Y55" t="s">
        <v>478</v>
      </c>
      <c r="Z55" t="s">
        <v>64</v>
      </c>
      <c r="AC55" t="s">
        <v>47</v>
      </c>
      <c r="AE55" t="s">
        <v>48</v>
      </c>
      <c r="AF55" t="s">
        <v>49</v>
      </c>
      <c r="AG55">
        <v>2</v>
      </c>
      <c r="AH55" t="s">
        <v>65</v>
      </c>
      <c r="AI55" t="s">
        <v>416</v>
      </c>
    </row>
    <row r="56" spans="1:35" ht="12">
      <c r="A56" t="s">
        <v>543</v>
      </c>
      <c r="B56" t="s">
        <v>31</v>
      </c>
      <c r="C56">
        <v>57</v>
      </c>
      <c r="D56" t="s">
        <v>479</v>
      </c>
      <c r="E56" t="s">
        <v>33</v>
      </c>
      <c r="F56" t="s">
        <v>480</v>
      </c>
      <c r="G56">
        <v>172</v>
      </c>
      <c r="H56" t="s">
        <v>105</v>
      </c>
      <c r="I56" s="1">
        <v>43270</v>
      </c>
      <c r="J56" t="s">
        <v>481</v>
      </c>
      <c r="K56" t="s">
        <v>482</v>
      </c>
      <c r="L56" t="s">
        <v>483</v>
      </c>
      <c r="N56" t="s">
        <v>484</v>
      </c>
      <c r="O56" t="str">
        <f t="shared" si="0"/>
        <v>C..R.  Luijbregts-Bambacht</v>
      </c>
      <c r="P56" t="s">
        <v>485</v>
      </c>
      <c r="R56" t="s">
        <v>486</v>
      </c>
      <c r="S56" t="str">
        <f t="shared" si="1"/>
        <v>M.A.  Talboom</v>
      </c>
      <c r="T56">
        <v>15</v>
      </c>
      <c r="V56" t="s">
        <v>487</v>
      </c>
      <c r="W56" t="s">
        <v>488</v>
      </c>
      <c r="X56" t="s">
        <v>33</v>
      </c>
      <c r="Y56" t="s">
        <v>489</v>
      </c>
      <c r="Z56" t="s">
        <v>64</v>
      </c>
      <c r="AC56" t="s">
        <v>47</v>
      </c>
      <c r="AE56" t="s">
        <v>48</v>
      </c>
      <c r="AF56" t="s">
        <v>49</v>
      </c>
      <c r="AH56" t="s">
        <v>142</v>
      </c>
      <c r="AI56" t="s">
        <v>416</v>
      </c>
    </row>
    <row r="57" spans="1:35" ht="12">
      <c r="A57" t="s">
        <v>543</v>
      </c>
      <c r="B57" t="s">
        <v>31</v>
      </c>
      <c r="C57">
        <v>58</v>
      </c>
      <c r="D57" t="s">
        <v>490</v>
      </c>
      <c r="E57" t="s">
        <v>33</v>
      </c>
      <c r="F57" t="s">
        <v>491</v>
      </c>
      <c r="G57">
        <v>172</v>
      </c>
      <c r="H57" t="s">
        <v>105</v>
      </c>
      <c r="I57" s="1">
        <v>43209</v>
      </c>
      <c r="J57" t="s">
        <v>492</v>
      </c>
      <c r="K57" t="s">
        <v>493</v>
      </c>
      <c r="L57" t="s">
        <v>59</v>
      </c>
      <c r="N57" t="s">
        <v>494</v>
      </c>
      <c r="O57" t="str">
        <f t="shared" si="0"/>
        <v>M.  Manders</v>
      </c>
      <c r="P57" t="s">
        <v>59</v>
      </c>
      <c r="R57" t="s">
        <v>494</v>
      </c>
      <c r="S57" t="str">
        <f t="shared" si="1"/>
        <v>M.  Manders</v>
      </c>
      <c r="T57">
        <v>41</v>
      </c>
      <c r="V57" t="s">
        <v>495</v>
      </c>
      <c r="W57" t="s">
        <v>496</v>
      </c>
      <c r="X57" t="s">
        <v>33</v>
      </c>
      <c r="Y57" t="s">
        <v>497</v>
      </c>
      <c r="Z57" t="s">
        <v>64</v>
      </c>
      <c r="AC57" t="s">
        <v>47</v>
      </c>
      <c r="AE57" t="s">
        <v>48</v>
      </c>
      <c r="AF57" t="s">
        <v>49</v>
      </c>
      <c r="AG57">
        <v>1</v>
      </c>
      <c r="AH57" t="s">
        <v>65</v>
      </c>
      <c r="AI57" t="s">
        <v>416</v>
      </c>
    </row>
    <row r="58" spans="1:35" ht="12">
      <c r="A58" t="s">
        <v>543</v>
      </c>
      <c r="B58" t="s">
        <v>31</v>
      </c>
      <c r="C58">
        <v>59</v>
      </c>
      <c r="D58" t="s">
        <v>498</v>
      </c>
      <c r="E58" t="s">
        <v>33</v>
      </c>
      <c r="F58" t="s">
        <v>499</v>
      </c>
      <c r="G58">
        <v>172</v>
      </c>
      <c r="H58" t="s">
        <v>105</v>
      </c>
      <c r="I58" s="1">
        <v>42544</v>
      </c>
      <c r="J58" t="s">
        <v>500</v>
      </c>
      <c r="K58" t="s">
        <v>501</v>
      </c>
      <c r="L58" t="s">
        <v>502</v>
      </c>
      <c r="N58" t="s">
        <v>503</v>
      </c>
      <c r="O58" t="str">
        <f t="shared" si="0"/>
        <v>P.J.R.  Karsters</v>
      </c>
      <c r="P58" t="s">
        <v>502</v>
      </c>
      <c r="R58" t="s">
        <v>503</v>
      </c>
      <c r="S58" t="str">
        <f t="shared" si="1"/>
        <v>P.J.R.  Karsters</v>
      </c>
      <c r="T58">
        <v>46</v>
      </c>
      <c r="V58" t="s">
        <v>504</v>
      </c>
      <c r="W58" t="s">
        <v>505</v>
      </c>
      <c r="X58" t="s">
        <v>33</v>
      </c>
      <c r="Y58" t="s">
        <v>506</v>
      </c>
      <c r="Z58" t="s">
        <v>78</v>
      </c>
      <c r="AC58" t="s">
        <v>47</v>
      </c>
      <c r="AE58" t="s">
        <v>48</v>
      </c>
      <c r="AF58" t="s">
        <v>49</v>
      </c>
      <c r="AG58">
        <v>2</v>
      </c>
      <c r="AH58" t="s">
        <v>65</v>
      </c>
      <c r="AI58" t="s">
        <v>416</v>
      </c>
    </row>
    <row r="59" spans="1:35" ht="12">
      <c r="A59" t="s">
        <v>543</v>
      </c>
      <c r="B59" t="s">
        <v>31</v>
      </c>
      <c r="C59">
        <v>60</v>
      </c>
      <c r="D59" t="s">
        <v>507</v>
      </c>
      <c r="E59" t="s">
        <v>33</v>
      </c>
      <c r="F59" t="s">
        <v>508</v>
      </c>
      <c r="G59">
        <v>172</v>
      </c>
      <c r="H59" t="s">
        <v>105</v>
      </c>
      <c r="I59" s="1">
        <v>41366</v>
      </c>
      <c r="J59" t="s">
        <v>509</v>
      </c>
      <c r="K59" t="s">
        <v>510</v>
      </c>
      <c r="L59" t="s">
        <v>157</v>
      </c>
      <c r="N59" t="s">
        <v>180</v>
      </c>
      <c r="O59" t="str">
        <f t="shared" si="0"/>
        <v>W.B.  Westland</v>
      </c>
      <c r="P59" t="s">
        <v>57</v>
      </c>
      <c r="R59" t="s">
        <v>511</v>
      </c>
      <c r="S59" t="str">
        <f t="shared" si="1"/>
        <v>N.  Elbertsen</v>
      </c>
      <c r="T59">
        <v>4</v>
      </c>
      <c r="V59" t="s">
        <v>512</v>
      </c>
      <c r="W59" t="s">
        <v>513</v>
      </c>
      <c r="X59" t="s">
        <v>33</v>
      </c>
      <c r="Y59" t="s">
        <v>514</v>
      </c>
      <c r="Z59" t="s">
        <v>78</v>
      </c>
      <c r="AC59" t="s">
        <v>47</v>
      </c>
      <c r="AE59" t="s">
        <v>48</v>
      </c>
      <c r="AF59" t="s">
        <v>49</v>
      </c>
      <c r="AG59">
        <v>2</v>
      </c>
      <c r="AH59" t="s">
        <v>142</v>
      </c>
      <c r="AI59" t="s">
        <v>416</v>
      </c>
    </row>
    <row r="60" spans="1:35" ht="12">
      <c r="A60" t="s">
        <v>543</v>
      </c>
      <c r="B60" t="s">
        <v>31</v>
      </c>
      <c r="C60">
        <v>61</v>
      </c>
      <c r="D60" t="s">
        <v>515</v>
      </c>
      <c r="E60" t="s">
        <v>33</v>
      </c>
      <c r="F60" t="s">
        <v>516</v>
      </c>
      <c r="G60">
        <v>172</v>
      </c>
      <c r="H60" t="s">
        <v>105</v>
      </c>
      <c r="I60" s="1">
        <v>42640</v>
      </c>
      <c r="J60" t="s">
        <v>517</v>
      </c>
      <c r="K60" t="s">
        <v>518</v>
      </c>
      <c r="L60" t="s">
        <v>405</v>
      </c>
      <c r="N60" t="s">
        <v>519</v>
      </c>
      <c r="O60" t="str">
        <f t="shared" si="0"/>
        <v>I.  Cerven</v>
      </c>
      <c r="P60" t="s">
        <v>160</v>
      </c>
      <c r="R60" t="s">
        <v>520</v>
      </c>
      <c r="S60" t="str">
        <f t="shared" si="1"/>
        <v>L.  Luthart</v>
      </c>
      <c r="T60">
        <v>8</v>
      </c>
      <c r="V60" t="s">
        <v>521</v>
      </c>
      <c r="W60" t="s">
        <v>522</v>
      </c>
      <c r="X60" t="s">
        <v>33</v>
      </c>
      <c r="Y60" t="s">
        <v>523</v>
      </c>
      <c r="Z60" t="s">
        <v>102</v>
      </c>
      <c r="AC60" t="s">
        <v>47</v>
      </c>
      <c r="AE60" t="s">
        <v>48</v>
      </c>
      <c r="AF60" t="s">
        <v>49</v>
      </c>
      <c r="AG60">
        <v>1</v>
      </c>
      <c r="AH60" t="s">
        <v>90</v>
      </c>
      <c r="AI60" t="s">
        <v>416</v>
      </c>
    </row>
    <row r="61" spans="1:35" ht="12">
      <c r="A61" t="s">
        <v>543</v>
      </c>
      <c r="B61" t="s">
        <v>31</v>
      </c>
      <c r="C61">
        <v>62</v>
      </c>
      <c r="D61" t="s">
        <v>524</v>
      </c>
      <c r="E61" t="s">
        <v>525</v>
      </c>
      <c r="F61" t="s">
        <v>526</v>
      </c>
      <c r="G61">
        <v>172</v>
      </c>
      <c r="H61" t="s">
        <v>105</v>
      </c>
      <c r="I61" s="1">
        <v>42480</v>
      </c>
      <c r="J61" t="s">
        <v>527</v>
      </c>
      <c r="K61" t="s">
        <v>528</v>
      </c>
      <c r="L61" t="s">
        <v>301</v>
      </c>
      <c r="M61" t="s">
        <v>529</v>
      </c>
      <c r="N61" t="s">
        <v>530</v>
      </c>
      <c r="O61" t="str">
        <f t="shared" si="0"/>
        <v>D. i Vasiljevic</v>
      </c>
      <c r="P61" t="s">
        <v>70</v>
      </c>
      <c r="R61" t="s">
        <v>452</v>
      </c>
      <c r="S61" t="str">
        <f t="shared" si="1"/>
        <v>B.  Gutteck</v>
      </c>
      <c r="T61">
        <v>22</v>
      </c>
      <c r="V61">
        <v>48531</v>
      </c>
      <c r="W61" t="s">
        <v>453</v>
      </c>
      <c r="X61" t="s">
        <v>128</v>
      </c>
      <c r="Y61" t="s">
        <v>454</v>
      </c>
      <c r="Z61" t="s">
        <v>102</v>
      </c>
      <c r="AC61" t="s">
        <v>47</v>
      </c>
      <c r="AE61" t="s">
        <v>48</v>
      </c>
      <c r="AF61" t="s">
        <v>49</v>
      </c>
      <c r="AG61">
        <v>2</v>
      </c>
      <c r="AH61" t="s">
        <v>90</v>
      </c>
      <c r="AI61" t="s">
        <v>416</v>
      </c>
    </row>
    <row r="62" spans="1:35" ht="12">
      <c r="A62" t="s">
        <v>543</v>
      </c>
      <c r="B62" t="s">
        <v>31</v>
      </c>
      <c r="C62">
        <v>63</v>
      </c>
      <c r="D62" t="s">
        <v>531</v>
      </c>
      <c r="E62" t="s">
        <v>33</v>
      </c>
      <c r="F62" t="s">
        <v>532</v>
      </c>
      <c r="G62">
        <v>172</v>
      </c>
      <c r="H62" t="s">
        <v>35</v>
      </c>
      <c r="I62" s="1">
        <v>39887</v>
      </c>
      <c r="J62" t="s">
        <v>533</v>
      </c>
      <c r="K62" t="s">
        <v>534</v>
      </c>
      <c r="L62" t="s">
        <v>126</v>
      </c>
      <c r="N62" t="s">
        <v>125</v>
      </c>
      <c r="O62" t="str">
        <f t="shared" si="0"/>
        <v>I.C.  Roebert-Orecher</v>
      </c>
      <c r="P62" t="s">
        <v>171</v>
      </c>
      <c r="R62" t="s">
        <v>172</v>
      </c>
      <c r="S62" t="str">
        <f t="shared" si="1"/>
        <v>M.C.  Koelemeijer</v>
      </c>
      <c r="T62">
        <v>48</v>
      </c>
      <c r="U62">
        <v>-2</v>
      </c>
      <c r="V62" t="s">
        <v>173</v>
      </c>
      <c r="W62" t="s">
        <v>174</v>
      </c>
      <c r="X62" t="s">
        <v>33</v>
      </c>
      <c r="Y62" t="s">
        <v>175</v>
      </c>
      <c r="Z62" t="s">
        <v>241</v>
      </c>
      <c r="AC62" t="s">
        <v>47</v>
      </c>
      <c r="AE62" t="s">
        <v>48</v>
      </c>
      <c r="AF62" t="s">
        <v>49</v>
      </c>
      <c r="AG62">
        <v>1</v>
      </c>
      <c r="AH62" t="s">
        <v>65</v>
      </c>
      <c r="AI62" t="s">
        <v>130</v>
      </c>
    </row>
    <row r="63" spans="1:35" ht="12">
      <c r="A63" t="s">
        <v>543</v>
      </c>
      <c r="B63" t="s">
        <v>31</v>
      </c>
      <c r="C63">
        <v>64</v>
      </c>
      <c r="D63" t="s">
        <v>535</v>
      </c>
      <c r="E63" t="s">
        <v>536</v>
      </c>
      <c r="F63" t="s">
        <v>537</v>
      </c>
      <c r="G63">
        <v>172</v>
      </c>
      <c r="H63" t="s">
        <v>105</v>
      </c>
      <c r="I63" s="1">
        <v>42706</v>
      </c>
      <c r="J63" t="s">
        <v>538</v>
      </c>
      <c r="K63" t="s">
        <v>539</v>
      </c>
      <c r="L63" t="s">
        <v>301</v>
      </c>
      <c r="N63" t="s">
        <v>540</v>
      </c>
      <c r="O63" t="str">
        <f t="shared" si="0"/>
        <v>D.  Mayer</v>
      </c>
      <c r="P63" t="s">
        <v>70</v>
      </c>
      <c r="R63" t="s">
        <v>452</v>
      </c>
      <c r="S63" t="str">
        <f t="shared" si="1"/>
        <v>B.  Gutteck</v>
      </c>
      <c r="T63">
        <v>22</v>
      </c>
      <c r="V63">
        <v>48531</v>
      </c>
      <c r="W63" t="s">
        <v>453</v>
      </c>
      <c r="X63" t="s">
        <v>128</v>
      </c>
      <c r="Y63" t="s">
        <v>454</v>
      </c>
      <c r="Z63" t="s">
        <v>152</v>
      </c>
      <c r="AC63" t="s">
        <v>47</v>
      </c>
      <c r="AE63" t="s">
        <v>48</v>
      </c>
      <c r="AF63" t="s">
        <v>49</v>
      </c>
      <c r="AG63">
        <v>2</v>
      </c>
      <c r="AH63" t="s">
        <v>90</v>
      </c>
      <c r="AI63" t="s">
        <v>130</v>
      </c>
    </row>
    <row r="64" spans="1:35" ht="12">
      <c r="A64" t="s">
        <v>543</v>
      </c>
      <c r="B64" t="s">
        <v>31</v>
      </c>
      <c r="C64">
        <v>81</v>
      </c>
      <c r="D64" t="s">
        <v>541</v>
      </c>
      <c r="E64" t="s">
        <v>33</v>
      </c>
      <c r="F64" t="s">
        <v>542</v>
      </c>
      <c r="G64">
        <v>172</v>
      </c>
      <c r="H64" t="s">
        <v>105</v>
      </c>
      <c r="I64" s="1">
        <v>42976</v>
      </c>
      <c r="J64" t="s">
        <v>437</v>
      </c>
      <c r="K64" t="s">
        <v>438</v>
      </c>
      <c r="L64" t="s">
        <v>97</v>
      </c>
      <c r="M64" t="s">
        <v>344</v>
      </c>
      <c r="N64" t="s">
        <v>345</v>
      </c>
      <c r="O64" t="str">
        <f t="shared" si="0"/>
        <v>J. van der Hulst</v>
      </c>
      <c r="P64" t="s">
        <v>97</v>
      </c>
      <c r="Q64" t="s">
        <v>344</v>
      </c>
      <c r="R64" t="s">
        <v>345</v>
      </c>
      <c r="S64" t="str">
        <f t="shared" si="1"/>
        <v>J. van der Hulst</v>
      </c>
      <c r="T64">
        <v>29</v>
      </c>
      <c r="V64" t="s">
        <v>440</v>
      </c>
      <c r="W64" t="s">
        <v>441</v>
      </c>
      <c r="X64" t="s">
        <v>33</v>
      </c>
      <c r="Y64" t="s">
        <v>442</v>
      </c>
      <c r="Z64" t="s">
        <v>78</v>
      </c>
      <c r="AC64" t="s">
        <v>47</v>
      </c>
      <c r="AE64" t="s">
        <v>48</v>
      </c>
      <c r="AF64" t="s">
        <v>49</v>
      </c>
      <c r="AG64">
        <v>1</v>
      </c>
      <c r="AH64" t="s">
        <v>90</v>
      </c>
      <c r="AI64" t="s">
        <v>416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PageLayoutView="0" workbookViewId="0" topLeftCell="A1">
      <pane ySplit="1" topLeftCell="A56" activePane="bottomLeft" state="frozen"/>
      <selection pane="topLeft" activeCell="A1" sqref="A1"/>
      <selection pane="bottomLeft" activeCell="H66" sqref="H66"/>
    </sheetView>
  </sheetViews>
  <sheetFormatPr defaultColWidth="9.33203125" defaultRowHeight="12"/>
  <cols>
    <col min="1" max="1" width="5.66015625" style="0" customWidth="1"/>
    <col min="2" max="2" width="18.16015625" style="0" customWidth="1"/>
    <col min="3" max="3" width="35.66015625" style="0" customWidth="1"/>
    <col min="4" max="4" width="6.16015625" style="0" customWidth="1"/>
    <col min="5" max="5" width="14.83203125" style="0" customWidth="1"/>
    <col min="6" max="6" width="38.66015625" style="0" customWidth="1"/>
    <col min="7" max="7" width="39.33203125" style="0" customWidth="1"/>
    <col min="8" max="8" width="34.66015625" style="0" customWidth="1"/>
    <col min="9" max="9" width="27.5" style="0" customWidth="1"/>
    <col min="10" max="10" width="15.5" style="0" customWidth="1"/>
    <col min="11" max="11" width="5.16015625" style="0" customWidth="1"/>
    <col min="12" max="12" width="6" style="0" customWidth="1"/>
    <col min="13" max="13" width="9" style="0" customWidth="1"/>
    <col min="14" max="14" width="12.66015625" style="0" customWidth="1"/>
    <col min="15" max="15" width="34.83203125" style="0" customWidth="1"/>
    <col min="16" max="16384" width="19.66015625" style="0" customWidth="1"/>
  </cols>
  <sheetData>
    <row r="1" spans="1:15" ht="12">
      <c r="A1" s="2" t="s">
        <v>544</v>
      </c>
      <c r="B1" s="2" t="s">
        <v>2</v>
      </c>
      <c r="C1" s="2" t="s">
        <v>4</v>
      </c>
      <c r="D1" s="2" t="s">
        <v>545</v>
      </c>
      <c r="E1" s="2" t="s">
        <v>548</v>
      </c>
      <c r="F1" s="2" t="s">
        <v>549</v>
      </c>
      <c r="G1" s="2" t="s">
        <v>8</v>
      </c>
      <c r="H1" s="2" t="s">
        <v>546</v>
      </c>
      <c r="I1" s="2" t="s">
        <v>547</v>
      </c>
      <c r="J1" s="2" t="s">
        <v>21</v>
      </c>
      <c r="K1" s="2" t="s">
        <v>22</v>
      </c>
      <c r="L1" s="2" t="s">
        <v>23</v>
      </c>
      <c r="M1" s="2" t="s">
        <v>28</v>
      </c>
      <c r="N1" s="2" t="s">
        <v>29</v>
      </c>
      <c r="O1" s="2" t="s">
        <v>30</v>
      </c>
    </row>
    <row r="2" spans="1:15" ht="12">
      <c r="A2">
        <v>1</v>
      </c>
      <c r="B2" t="s">
        <v>32</v>
      </c>
      <c r="C2" t="s">
        <v>34</v>
      </c>
      <c r="D2" t="s">
        <v>35</v>
      </c>
      <c r="E2" s="1">
        <v>43366</v>
      </c>
      <c r="F2" t="s">
        <v>36</v>
      </c>
      <c r="G2" t="s">
        <v>37</v>
      </c>
      <c r="H2" t="s">
        <v>550</v>
      </c>
      <c r="I2" t="s">
        <v>597</v>
      </c>
      <c r="J2" t="s">
        <v>46</v>
      </c>
      <c r="M2">
        <v>1</v>
      </c>
      <c r="N2" t="s">
        <v>50</v>
      </c>
      <c r="O2" t="s">
        <v>51</v>
      </c>
    </row>
    <row r="3" spans="1:15" ht="12">
      <c r="A3">
        <v>2</v>
      </c>
      <c r="B3" t="s">
        <v>52</v>
      </c>
      <c r="C3" t="s">
        <v>54</v>
      </c>
      <c r="D3" t="s">
        <v>35</v>
      </c>
      <c r="E3" s="1">
        <v>43325</v>
      </c>
      <c r="F3" t="s">
        <v>55</v>
      </c>
      <c r="G3" t="s">
        <v>56</v>
      </c>
      <c r="H3" t="s">
        <v>551</v>
      </c>
      <c r="I3" t="s">
        <v>598</v>
      </c>
      <c r="J3" t="s">
        <v>64</v>
      </c>
      <c r="M3">
        <v>1</v>
      </c>
      <c r="N3" t="s">
        <v>65</v>
      </c>
      <c r="O3" t="s">
        <v>51</v>
      </c>
    </row>
    <row r="4" spans="1:15" ht="12">
      <c r="A4">
        <v>3</v>
      </c>
      <c r="B4" t="s">
        <v>66</v>
      </c>
      <c r="C4" t="s">
        <v>67</v>
      </c>
      <c r="D4" t="s">
        <v>35</v>
      </c>
      <c r="E4" s="1">
        <v>42713</v>
      </c>
      <c r="F4" t="s">
        <v>68</v>
      </c>
      <c r="G4" t="s">
        <v>69</v>
      </c>
      <c r="H4" t="s">
        <v>552</v>
      </c>
      <c r="I4" t="s">
        <v>599</v>
      </c>
      <c r="J4" t="s">
        <v>78</v>
      </c>
      <c r="M4">
        <v>2</v>
      </c>
      <c r="N4" t="s">
        <v>65</v>
      </c>
      <c r="O4" t="s">
        <v>51</v>
      </c>
    </row>
    <row r="5" spans="1:15" s="3" customFormat="1" ht="12">
      <c r="A5" s="3">
        <v>4</v>
      </c>
      <c r="B5" s="3" t="s">
        <v>79</v>
      </c>
      <c r="C5" s="3" t="s">
        <v>80</v>
      </c>
      <c r="D5" s="3" t="s">
        <v>35</v>
      </c>
      <c r="E5" s="4">
        <v>42831</v>
      </c>
      <c r="F5" s="3" t="s">
        <v>81</v>
      </c>
      <c r="G5" s="3" t="s">
        <v>82</v>
      </c>
      <c r="H5" s="3" t="s">
        <v>553</v>
      </c>
      <c r="I5" s="3" t="s">
        <v>553</v>
      </c>
      <c r="J5" s="3" t="s">
        <v>78</v>
      </c>
      <c r="K5" s="3" t="s">
        <v>89</v>
      </c>
      <c r="M5" s="3">
        <v>1</v>
      </c>
      <c r="N5" s="3" t="s">
        <v>90</v>
      </c>
      <c r="O5" s="3" t="s">
        <v>51</v>
      </c>
    </row>
    <row r="6" spans="1:15" ht="12">
      <c r="A6">
        <v>5</v>
      </c>
      <c r="B6" t="s">
        <v>91</v>
      </c>
      <c r="C6" t="s">
        <v>92</v>
      </c>
      <c r="D6" t="s">
        <v>35</v>
      </c>
      <c r="E6" s="1">
        <v>42376</v>
      </c>
      <c r="F6" t="s">
        <v>93</v>
      </c>
      <c r="G6" t="s">
        <v>94</v>
      </c>
      <c r="H6" t="s">
        <v>554</v>
      </c>
      <c r="I6" t="s">
        <v>600</v>
      </c>
      <c r="J6" t="s">
        <v>102</v>
      </c>
      <c r="M6">
        <v>1</v>
      </c>
      <c r="N6" t="s">
        <v>90</v>
      </c>
      <c r="O6" t="s">
        <v>51</v>
      </c>
    </row>
    <row r="7" spans="1:15" ht="12">
      <c r="A7">
        <v>6</v>
      </c>
      <c r="B7" t="s">
        <v>103</v>
      </c>
      <c r="C7" t="s">
        <v>104</v>
      </c>
      <c r="D7" t="s">
        <v>105</v>
      </c>
      <c r="E7" s="1">
        <v>43422</v>
      </c>
      <c r="F7" t="s">
        <v>106</v>
      </c>
      <c r="G7" t="s">
        <v>107</v>
      </c>
      <c r="H7" t="s">
        <v>555</v>
      </c>
      <c r="I7" t="s">
        <v>601</v>
      </c>
      <c r="J7" t="s">
        <v>46</v>
      </c>
      <c r="M7">
        <v>1</v>
      </c>
      <c r="N7" t="s">
        <v>50</v>
      </c>
      <c r="O7" t="s">
        <v>51</v>
      </c>
    </row>
    <row r="8" spans="1:15" ht="12">
      <c r="A8">
        <v>7</v>
      </c>
      <c r="B8" t="s">
        <v>111</v>
      </c>
      <c r="C8" t="s">
        <v>112</v>
      </c>
      <c r="D8" t="s">
        <v>105</v>
      </c>
      <c r="E8" s="1">
        <v>42831</v>
      </c>
      <c r="F8" t="s">
        <v>113</v>
      </c>
      <c r="G8" t="s">
        <v>82</v>
      </c>
      <c r="H8" t="s">
        <v>553</v>
      </c>
      <c r="I8" t="s">
        <v>597</v>
      </c>
      <c r="J8" t="s">
        <v>78</v>
      </c>
      <c r="M8">
        <v>1</v>
      </c>
      <c r="N8" t="s">
        <v>90</v>
      </c>
      <c r="O8" t="s">
        <v>51</v>
      </c>
    </row>
    <row r="9" spans="1:15" ht="12">
      <c r="A9">
        <v>8</v>
      </c>
      <c r="B9" t="s">
        <v>114</v>
      </c>
      <c r="C9" t="s">
        <v>115</v>
      </c>
      <c r="D9" t="s">
        <v>105</v>
      </c>
      <c r="E9" s="1">
        <v>42831</v>
      </c>
      <c r="F9" t="s">
        <v>116</v>
      </c>
      <c r="G9" t="s">
        <v>82</v>
      </c>
      <c r="H9" t="s">
        <v>553</v>
      </c>
      <c r="I9" t="s">
        <v>553</v>
      </c>
      <c r="J9" t="s">
        <v>78</v>
      </c>
      <c r="M9">
        <v>2</v>
      </c>
      <c r="N9" t="s">
        <v>90</v>
      </c>
      <c r="O9" t="s">
        <v>51</v>
      </c>
    </row>
    <row r="10" spans="1:15" ht="12">
      <c r="A10">
        <v>10</v>
      </c>
      <c r="B10" t="s">
        <v>117</v>
      </c>
      <c r="C10" t="s">
        <v>82</v>
      </c>
      <c r="D10" t="s">
        <v>105</v>
      </c>
      <c r="E10" s="1">
        <v>41696</v>
      </c>
      <c r="F10" t="s">
        <v>118</v>
      </c>
      <c r="G10" t="s">
        <v>119</v>
      </c>
      <c r="H10" t="s">
        <v>553</v>
      </c>
      <c r="I10" t="s">
        <v>553</v>
      </c>
      <c r="J10" t="s">
        <v>102</v>
      </c>
      <c r="M10">
        <v>1</v>
      </c>
      <c r="N10" t="s">
        <v>90</v>
      </c>
      <c r="O10" t="s">
        <v>51</v>
      </c>
    </row>
    <row r="11" spans="1:15" s="3" customFormat="1" ht="12">
      <c r="A11" s="3">
        <v>11</v>
      </c>
      <c r="B11" s="3" t="s">
        <v>120</v>
      </c>
      <c r="C11" s="3" t="s">
        <v>121</v>
      </c>
      <c r="D11" s="3" t="s">
        <v>35</v>
      </c>
      <c r="E11" s="4">
        <v>42669</v>
      </c>
      <c r="F11" s="3" t="s">
        <v>122</v>
      </c>
      <c r="G11" s="3" t="s">
        <v>123</v>
      </c>
      <c r="H11" s="3" t="s">
        <v>556</v>
      </c>
      <c r="I11" s="3" t="s">
        <v>594</v>
      </c>
      <c r="J11" s="3" t="s">
        <v>78</v>
      </c>
      <c r="K11" s="3" t="s">
        <v>89</v>
      </c>
      <c r="M11" s="3">
        <v>1</v>
      </c>
      <c r="N11" s="3" t="s">
        <v>90</v>
      </c>
      <c r="O11" s="3" t="s">
        <v>130</v>
      </c>
    </row>
    <row r="12" spans="1:15" ht="12">
      <c r="A12">
        <v>12</v>
      </c>
      <c r="B12" t="s">
        <v>131</v>
      </c>
      <c r="C12" t="s">
        <v>132</v>
      </c>
      <c r="D12" t="s">
        <v>35</v>
      </c>
      <c r="E12" s="1">
        <v>41764</v>
      </c>
      <c r="F12" t="s">
        <v>133</v>
      </c>
      <c r="G12" t="s">
        <v>134</v>
      </c>
      <c r="H12" t="s">
        <v>557</v>
      </c>
      <c r="I12" t="s">
        <v>602</v>
      </c>
      <c r="J12" t="s">
        <v>102</v>
      </c>
      <c r="N12" t="s">
        <v>142</v>
      </c>
      <c r="O12" t="s">
        <v>130</v>
      </c>
    </row>
    <row r="13" spans="1:15" ht="12">
      <c r="A13">
        <v>13</v>
      </c>
      <c r="B13" t="s">
        <v>143</v>
      </c>
      <c r="C13" t="s">
        <v>144</v>
      </c>
      <c r="D13" t="s">
        <v>105</v>
      </c>
      <c r="E13" s="1">
        <v>43100</v>
      </c>
      <c r="F13" t="s">
        <v>122</v>
      </c>
      <c r="G13" t="s">
        <v>145</v>
      </c>
      <c r="H13" t="s">
        <v>558</v>
      </c>
      <c r="I13" t="s">
        <v>603</v>
      </c>
      <c r="J13" t="s">
        <v>152</v>
      </c>
      <c r="M13">
        <v>1</v>
      </c>
      <c r="N13" t="s">
        <v>90</v>
      </c>
      <c r="O13" t="s">
        <v>130</v>
      </c>
    </row>
    <row r="14" spans="1:15" ht="12">
      <c r="A14">
        <v>14</v>
      </c>
      <c r="B14" t="s">
        <v>153</v>
      </c>
      <c r="C14" t="s">
        <v>154</v>
      </c>
      <c r="D14" t="s">
        <v>35</v>
      </c>
      <c r="E14" s="1">
        <v>43260</v>
      </c>
      <c r="F14" t="s">
        <v>155</v>
      </c>
      <c r="G14" t="s">
        <v>156</v>
      </c>
      <c r="H14" t="s">
        <v>559</v>
      </c>
      <c r="I14" t="s">
        <v>604</v>
      </c>
      <c r="J14" t="s">
        <v>64</v>
      </c>
      <c r="M14">
        <v>1</v>
      </c>
      <c r="N14" t="s">
        <v>90</v>
      </c>
      <c r="O14" t="s">
        <v>165</v>
      </c>
    </row>
    <row r="15" spans="1:15" ht="12">
      <c r="A15">
        <v>15</v>
      </c>
      <c r="B15" t="s">
        <v>166</v>
      </c>
      <c r="C15" t="s">
        <v>167</v>
      </c>
      <c r="D15" t="s">
        <v>35</v>
      </c>
      <c r="E15" s="1">
        <v>43066</v>
      </c>
      <c r="F15" t="s">
        <v>168</v>
      </c>
      <c r="G15" t="s">
        <v>169</v>
      </c>
      <c r="H15" t="s">
        <v>560</v>
      </c>
      <c r="I15" t="s">
        <v>605</v>
      </c>
      <c r="J15" t="s">
        <v>152</v>
      </c>
      <c r="M15">
        <v>1</v>
      </c>
      <c r="N15" t="s">
        <v>90</v>
      </c>
      <c r="O15" t="s">
        <v>165</v>
      </c>
    </row>
    <row r="16" spans="1:15" ht="12">
      <c r="A16">
        <v>16</v>
      </c>
      <c r="B16" t="s">
        <v>176</v>
      </c>
      <c r="C16" t="s">
        <v>177</v>
      </c>
      <c r="D16" t="s">
        <v>35</v>
      </c>
      <c r="E16" s="1">
        <v>42832</v>
      </c>
      <c r="F16" t="s">
        <v>178</v>
      </c>
      <c r="G16" t="s">
        <v>179</v>
      </c>
      <c r="H16" t="s">
        <v>561</v>
      </c>
      <c r="I16" t="s">
        <v>561</v>
      </c>
      <c r="J16" t="s">
        <v>78</v>
      </c>
      <c r="M16">
        <v>2</v>
      </c>
      <c r="N16" t="s">
        <v>90</v>
      </c>
      <c r="O16" t="s">
        <v>165</v>
      </c>
    </row>
    <row r="17" spans="1:15" s="3" customFormat="1" ht="12">
      <c r="A17" s="3">
        <v>17</v>
      </c>
      <c r="B17" s="3" t="s">
        <v>184</v>
      </c>
      <c r="C17" s="3" t="s">
        <v>185</v>
      </c>
      <c r="D17" s="3" t="s">
        <v>35</v>
      </c>
      <c r="E17" s="4">
        <v>42522</v>
      </c>
      <c r="F17" s="3" t="s">
        <v>186</v>
      </c>
      <c r="G17" s="3" t="s">
        <v>187</v>
      </c>
      <c r="H17" s="3" t="s">
        <v>562</v>
      </c>
      <c r="I17" s="3" t="s">
        <v>606</v>
      </c>
      <c r="J17" s="3" t="s">
        <v>78</v>
      </c>
      <c r="K17" s="3" t="s">
        <v>89</v>
      </c>
      <c r="M17" s="3">
        <v>1</v>
      </c>
      <c r="N17" s="3" t="s">
        <v>90</v>
      </c>
      <c r="O17" s="3" t="s">
        <v>165</v>
      </c>
    </row>
    <row r="18" spans="1:15" ht="12">
      <c r="A18">
        <v>18</v>
      </c>
      <c r="B18" t="s">
        <v>193</v>
      </c>
      <c r="C18" t="s">
        <v>194</v>
      </c>
      <c r="D18" t="s">
        <v>35</v>
      </c>
      <c r="E18" s="1">
        <v>42049</v>
      </c>
      <c r="F18" t="s">
        <v>195</v>
      </c>
      <c r="G18" t="s">
        <v>196</v>
      </c>
      <c r="H18" t="s">
        <v>563</v>
      </c>
      <c r="I18" t="s">
        <v>601</v>
      </c>
      <c r="J18" t="s">
        <v>102</v>
      </c>
      <c r="M18">
        <v>1</v>
      </c>
      <c r="N18" t="s">
        <v>90</v>
      </c>
      <c r="O18" t="s">
        <v>165</v>
      </c>
    </row>
    <row r="19" spans="1:15" ht="12">
      <c r="A19">
        <v>19</v>
      </c>
      <c r="B19" t="s">
        <v>198</v>
      </c>
      <c r="C19" t="s">
        <v>199</v>
      </c>
      <c r="D19" t="s">
        <v>105</v>
      </c>
      <c r="E19" s="1">
        <v>43481</v>
      </c>
      <c r="F19" t="s">
        <v>177</v>
      </c>
      <c r="G19" t="s">
        <v>200</v>
      </c>
      <c r="H19" t="s">
        <v>564</v>
      </c>
      <c r="I19" t="s">
        <v>604</v>
      </c>
      <c r="J19" t="s">
        <v>202</v>
      </c>
      <c r="M19">
        <v>1</v>
      </c>
      <c r="N19" t="s">
        <v>50</v>
      </c>
      <c r="O19" t="s">
        <v>165</v>
      </c>
    </row>
    <row r="20" spans="1:15" ht="12">
      <c r="A20">
        <v>20</v>
      </c>
      <c r="B20" t="s">
        <v>203</v>
      </c>
      <c r="C20" t="s">
        <v>204</v>
      </c>
      <c r="D20" t="s">
        <v>105</v>
      </c>
      <c r="E20" s="1">
        <v>43285</v>
      </c>
      <c r="F20" t="s">
        <v>205</v>
      </c>
      <c r="G20" t="s">
        <v>206</v>
      </c>
      <c r="H20" t="s">
        <v>565</v>
      </c>
      <c r="I20" t="s">
        <v>563</v>
      </c>
      <c r="J20" t="s">
        <v>64</v>
      </c>
      <c r="M20">
        <v>1</v>
      </c>
      <c r="N20" t="s">
        <v>90</v>
      </c>
      <c r="O20" t="s">
        <v>165</v>
      </c>
    </row>
    <row r="21" spans="1:15" ht="12">
      <c r="A21">
        <v>21</v>
      </c>
      <c r="B21" t="s">
        <v>211</v>
      </c>
      <c r="C21" t="s">
        <v>212</v>
      </c>
      <c r="D21" t="s">
        <v>105</v>
      </c>
      <c r="E21" s="1">
        <v>43062</v>
      </c>
      <c r="F21" t="s">
        <v>213</v>
      </c>
      <c r="G21" t="s">
        <v>214</v>
      </c>
      <c r="H21" t="s">
        <v>566</v>
      </c>
      <c r="I21" t="s">
        <v>566</v>
      </c>
      <c r="J21" t="s">
        <v>152</v>
      </c>
      <c r="M21">
        <v>1</v>
      </c>
      <c r="N21" t="s">
        <v>90</v>
      </c>
      <c r="O21" t="s">
        <v>165</v>
      </c>
    </row>
    <row r="22" spans="1:15" ht="12">
      <c r="A22">
        <v>22</v>
      </c>
      <c r="B22" t="s">
        <v>221</v>
      </c>
      <c r="C22" t="s">
        <v>156</v>
      </c>
      <c r="D22" t="s">
        <v>105</v>
      </c>
      <c r="E22" s="1">
        <v>41756</v>
      </c>
      <c r="F22" t="s">
        <v>222</v>
      </c>
      <c r="G22" t="s">
        <v>223</v>
      </c>
      <c r="H22" t="s">
        <v>567</v>
      </c>
      <c r="I22" t="s">
        <v>604</v>
      </c>
      <c r="J22" t="s">
        <v>78</v>
      </c>
      <c r="M22">
        <v>1</v>
      </c>
      <c r="N22" t="s">
        <v>90</v>
      </c>
      <c r="O22" t="s">
        <v>165</v>
      </c>
    </row>
    <row r="23" spans="1:15" ht="12">
      <c r="A23">
        <v>23</v>
      </c>
      <c r="B23" t="s">
        <v>225</v>
      </c>
      <c r="C23" t="s">
        <v>226</v>
      </c>
      <c r="D23" t="s">
        <v>105</v>
      </c>
      <c r="E23" s="1">
        <v>42557</v>
      </c>
      <c r="F23" t="s">
        <v>227</v>
      </c>
      <c r="G23" t="s">
        <v>228</v>
      </c>
      <c r="H23" t="s">
        <v>553</v>
      </c>
      <c r="I23" t="s">
        <v>553</v>
      </c>
      <c r="J23" t="s">
        <v>102</v>
      </c>
      <c r="M23">
        <v>1</v>
      </c>
      <c r="N23" t="s">
        <v>90</v>
      </c>
      <c r="O23" t="s">
        <v>165</v>
      </c>
    </row>
    <row r="24" spans="1:15" ht="12">
      <c r="A24">
        <v>24</v>
      </c>
      <c r="B24" t="s">
        <v>230</v>
      </c>
      <c r="C24" t="s">
        <v>231</v>
      </c>
      <c r="D24" t="s">
        <v>35</v>
      </c>
      <c r="E24" s="1">
        <v>40452</v>
      </c>
      <c r="F24" t="s">
        <v>232</v>
      </c>
      <c r="G24" t="s">
        <v>233</v>
      </c>
      <c r="H24" t="s">
        <v>568</v>
      </c>
      <c r="I24" t="s">
        <v>607</v>
      </c>
      <c r="J24" t="s">
        <v>241</v>
      </c>
      <c r="M24">
        <v>1</v>
      </c>
      <c r="N24" t="s">
        <v>90</v>
      </c>
      <c r="O24" t="s">
        <v>242</v>
      </c>
    </row>
    <row r="25" spans="1:15" ht="12">
      <c r="A25">
        <v>25</v>
      </c>
      <c r="B25" t="s">
        <v>243</v>
      </c>
      <c r="C25" t="s">
        <v>244</v>
      </c>
      <c r="D25" t="s">
        <v>105</v>
      </c>
      <c r="E25" s="1">
        <v>43468</v>
      </c>
      <c r="F25" t="s">
        <v>245</v>
      </c>
      <c r="G25" t="s">
        <v>246</v>
      </c>
      <c r="H25" t="s">
        <v>569</v>
      </c>
      <c r="I25" t="s">
        <v>608</v>
      </c>
      <c r="J25" t="s">
        <v>202</v>
      </c>
      <c r="M25">
        <v>1</v>
      </c>
      <c r="N25" t="s">
        <v>50</v>
      </c>
      <c r="O25" t="s">
        <v>242</v>
      </c>
    </row>
    <row r="26" spans="1:15" ht="12">
      <c r="A26">
        <v>26</v>
      </c>
      <c r="B26" t="s">
        <v>254</v>
      </c>
      <c r="C26" t="s">
        <v>255</v>
      </c>
      <c r="D26" t="s">
        <v>105</v>
      </c>
      <c r="E26" s="1">
        <v>43138</v>
      </c>
      <c r="F26" t="s">
        <v>256</v>
      </c>
      <c r="G26" t="s">
        <v>257</v>
      </c>
      <c r="H26" t="s">
        <v>570</v>
      </c>
      <c r="I26" t="s">
        <v>609</v>
      </c>
      <c r="J26" t="s">
        <v>64</v>
      </c>
      <c r="M26">
        <v>1</v>
      </c>
      <c r="N26" t="s">
        <v>90</v>
      </c>
      <c r="O26" t="s">
        <v>242</v>
      </c>
    </row>
    <row r="27" spans="1:15" ht="12">
      <c r="A27">
        <v>27</v>
      </c>
      <c r="B27" t="s">
        <v>265</v>
      </c>
      <c r="C27" t="s">
        <v>266</v>
      </c>
      <c r="D27" t="s">
        <v>105</v>
      </c>
      <c r="E27" s="1">
        <v>43253</v>
      </c>
      <c r="F27" t="s">
        <v>267</v>
      </c>
      <c r="G27" t="s">
        <v>268</v>
      </c>
      <c r="H27" t="s">
        <v>571</v>
      </c>
      <c r="I27" t="s">
        <v>571</v>
      </c>
      <c r="J27" t="s">
        <v>64</v>
      </c>
      <c r="M27">
        <v>2</v>
      </c>
      <c r="N27" t="s">
        <v>90</v>
      </c>
      <c r="O27" t="s">
        <v>242</v>
      </c>
    </row>
    <row r="28" spans="1:15" ht="12">
      <c r="A28">
        <v>28</v>
      </c>
      <c r="B28" t="s">
        <v>273</v>
      </c>
      <c r="C28" t="s">
        <v>274</v>
      </c>
      <c r="D28" t="s">
        <v>105</v>
      </c>
      <c r="E28" s="1">
        <v>43217</v>
      </c>
      <c r="F28" t="s">
        <v>275</v>
      </c>
      <c r="G28" t="s">
        <v>276</v>
      </c>
      <c r="H28" t="s">
        <v>572</v>
      </c>
      <c r="I28" t="s">
        <v>572</v>
      </c>
      <c r="J28" t="s">
        <v>64</v>
      </c>
      <c r="M28">
        <v>3</v>
      </c>
      <c r="N28" t="s">
        <v>90</v>
      </c>
      <c r="O28" t="s">
        <v>242</v>
      </c>
    </row>
    <row r="29" spans="1:15" s="3" customFormat="1" ht="12">
      <c r="A29" s="3">
        <v>29</v>
      </c>
      <c r="B29" s="3" t="s">
        <v>282</v>
      </c>
      <c r="C29" s="3" t="s">
        <v>283</v>
      </c>
      <c r="D29" s="3" t="s">
        <v>105</v>
      </c>
      <c r="E29" s="4">
        <v>42762</v>
      </c>
      <c r="F29" s="3" t="s">
        <v>284</v>
      </c>
      <c r="G29" s="3" t="s">
        <v>285</v>
      </c>
      <c r="H29" s="3" t="s">
        <v>571</v>
      </c>
      <c r="I29" s="3" t="s">
        <v>571</v>
      </c>
      <c r="J29" s="3" t="s">
        <v>78</v>
      </c>
      <c r="K29" s="3" t="s">
        <v>89</v>
      </c>
      <c r="M29" s="3">
        <v>1</v>
      </c>
      <c r="N29" s="3" t="s">
        <v>90</v>
      </c>
      <c r="O29" s="3" t="s">
        <v>242</v>
      </c>
    </row>
    <row r="30" spans="1:15" ht="12">
      <c r="A30">
        <v>30</v>
      </c>
      <c r="B30" t="s">
        <v>286</v>
      </c>
      <c r="C30" t="s">
        <v>287</v>
      </c>
      <c r="D30" t="s">
        <v>105</v>
      </c>
      <c r="E30" s="1">
        <v>39875</v>
      </c>
      <c r="F30" t="s">
        <v>288</v>
      </c>
      <c r="G30" t="s">
        <v>289</v>
      </c>
      <c r="H30" t="s">
        <v>573</v>
      </c>
      <c r="I30" t="s">
        <v>610</v>
      </c>
      <c r="J30" t="s">
        <v>241</v>
      </c>
      <c r="M30">
        <v>1</v>
      </c>
      <c r="N30" t="s">
        <v>65</v>
      </c>
      <c r="O30" t="s">
        <v>242</v>
      </c>
    </row>
    <row r="31" spans="1:15" ht="12">
      <c r="A31">
        <v>31</v>
      </c>
      <c r="B31" t="s">
        <v>297</v>
      </c>
      <c r="C31" t="s">
        <v>298</v>
      </c>
      <c r="D31" t="s">
        <v>35</v>
      </c>
      <c r="E31" s="1">
        <v>43315</v>
      </c>
      <c r="F31" t="s">
        <v>299</v>
      </c>
      <c r="G31" t="s">
        <v>300</v>
      </c>
      <c r="H31" t="s">
        <v>574</v>
      </c>
      <c r="I31" t="s">
        <v>611</v>
      </c>
      <c r="J31" t="s">
        <v>64</v>
      </c>
      <c r="N31" t="s">
        <v>142</v>
      </c>
      <c r="O31" t="s">
        <v>308</v>
      </c>
    </row>
    <row r="32" spans="1:15" ht="12">
      <c r="A32">
        <v>32</v>
      </c>
      <c r="B32" t="s">
        <v>309</v>
      </c>
      <c r="C32" t="s">
        <v>310</v>
      </c>
      <c r="D32" t="s">
        <v>35</v>
      </c>
      <c r="E32" s="1">
        <v>42865</v>
      </c>
      <c r="F32" t="s">
        <v>311</v>
      </c>
      <c r="G32" t="s">
        <v>312</v>
      </c>
      <c r="H32" t="s">
        <v>575</v>
      </c>
      <c r="I32" t="s">
        <v>612</v>
      </c>
      <c r="J32" t="s">
        <v>78</v>
      </c>
      <c r="M32">
        <v>1</v>
      </c>
      <c r="N32" t="s">
        <v>65</v>
      </c>
      <c r="O32" t="s">
        <v>308</v>
      </c>
    </row>
    <row r="33" spans="1:15" s="3" customFormat="1" ht="12">
      <c r="A33" s="3">
        <v>33</v>
      </c>
      <c r="B33" s="3" t="s">
        <v>320</v>
      </c>
      <c r="C33" s="3" t="s">
        <v>321</v>
      </c>
      <c r="D33" s="3" t="s">
        <v>35</v>
      </c>
      <c r="E33" s="4">
        <v>41400</v>
      </c>
      <c r="F33" s="3" t="s">
        <v>322</v>
      </c>
      <c r="G33" s="3" t="s">
        <v>323</v>
      </c>
      <c r="H33" s="3" t="s">
        <v>575</v>
      </c>
      <c r="I33" s="3" t="s">
        <v>613</v>
      </c>
      <c r="J33" s="3" t="s">
        <v>102</v>
      </c>
      <c r="K33" s="3" t="s">
        <v>89</v>
      </c>
      <c r="M33" s="3">
        <v>1</v>
      </c>
      <c r="N33" s="3" t="s">
        <v>90</v>
      </c>
      <c r="O33" s="3" t="s">
        <v>308</v>
      </c>
    </row>
    <row r="34" spans="1:15" ht="12">
      <c r="A34">
        <v>34</v>
      </c>
      <c r="B34" t="s">
        <v>326</v>
      </c>
      <c r="C34" t="s">
        <v>327</v>
      </c>
      <c r="D34" t="s">
        <v>35</v>
      </c>
      <c r="E34" s="1">
        <v>41682</v>
      </c>
      <c r="F34" t="s">
        <v>322</v>
      </c>
      <c r="G34" t="s">
        <v>312</v>
      </c>
      <c r="H34" t="s">
        <v>575</v>
      </c>
      <c r="I34" t="s">
        <v>613</v>
      </c>
      <c r="J34" t="s">
        <v>102</v>
      </c>
      <c r="M34">
        <v>2</v>
      </c>
      <c r="N34" t="s">
        <v>90</v>
      </c>
      <c r="O34" t="s">
        <v>308</v>
      </c>
    </row>
    <row r="35" spans="1:15" ht="12">
      <c r="A35">
        <v>35</v>
      </c>
      <c r="B35" t="s">
        <v>328</v>
      </c>
      <c r="C35" t="s">
        <v>329</v>
      </c>
      <c r="D35" t="s">
        <v>105</v>
      </c>
      <c r="E35" s="1">
        <v>43251</v>
      </c>
      <c r="F35" t="s">
        <v>330</v>
      </c>
      <c r="G35" t="s">
        <v>312</v>
      </c>
      <c r="H35" t="s">
        <v>575</v>
      </c>
      <c r="I35" t="s">
        <v>614</v>
      </c>
      <c r="J35" t="s">
        <v>64</v>
      </c>
      <c r="N35" t="s">
        <v>336</v>
      </c>
      <c r="O35" t="s">
        <v>308</v>
      </c>
    </row>
    <row r="36" spans="1:15" ht="12">
      <c r="A36">
        <v>36</v>
      </c>
      <c r="B36" t="s">
        <v>337</v>
      </c>
      <c r="C36" t="s">
        <v>338</v>
      </c>
      <c r="D36" t="s">
        <v>35</v>
      </c>
      <c r="E36" s="1">
        <v>41301</v>
      </c>
      <c r="F36" t="s">
        <v>339</v>
      </c>
      <c r="G36" t="s">
        <v>340</v>
      </c>
      <c r="H36" t="s">
        <v>576</v>
      </c>
      <c r="I36" t="s">
        <v>615</v>
      </c>
      <c r="J36" t="s">
        <v>78</v>
      </c>
      <c r="M36">
        <v>1</v>
      </c>
      <c r="N36" t="s">
        <v>90</v>
      </c>
      <c r="O36" t="s">
        <v>349</v>
      </c>
    </row>
    <row r="37" spans="1:15" ht="12">
      <c r="A37">
        <v>37</v>
      </c>
      <c r="B37" t="s">
        <v>350</v>
      </c>
      <c r="C37" t="s">
        <v>351</v>
      </c>
      <c r="D37" t="s">
        <v>35</v>
      </c>
      <c r="E37" s="1">
        <v>42877</v>
      </c>
      <c r="F37" t="s">
        <v>352</v>
      </c>
      <c r="G37" t="s">
        <v>353</v>
      </c>
      <c r="H37" t="s">
        <v>577</v>
      </c>
      <c r="I37" t="s">
        <v>580</v>
      </c>
      <c r="J37" t="s">
        <v>78</v>
      </c>
      <c r="M37">
        <v>2</v>
      </c>
      <c r="N37" t="s">
        <v>90</v>
      </c>
      <c r="O37" t="s">
        <v>349</v>
      </c>
    </row>
    <row r="38" spans="1:15" ht="12">
      <c r="A38">
        <v>38</v>
      </c>
      <c r="B38" t="s">
        <v>360</v>
      </c>
      <c r="C38" t="s">
        <v>361</v>
      </c>
      <c r="D38" t="s">
        <v>35</v>
      </c>
      <c r="E38" s="1">
        <v>41766</v>
      </c>
      <c r="F38" t="s">
        <v>339</v>
      </c>
      <c r="G38" t="s">
        <v>340</v>
      </c>
      <c r="H38" t="s">
        <v>576</v>
      </c>
      <c r="I38" t="s">
        <v>615</v>
      </c>
      <c r="J38" t="s">
        <v>102</v>
      </c>
      <c r="M38">
        <v>2</v>
      </c>
      <c r="N38" t="s">
        <v>90</v>
      </c>
      <c r="O38" t="s">
        <v>349</v>
      </c>
    </row>
    <row r="39" spans="1:15" s="3" customFormat="1" ht="12">
      <c r="A39" s="3">
        <v>39</v>
      </c>
      <c r="B39" s="3" t="s">
        <v>362</v>
      </c>
      <c r="C39" s="3" t="s">
        <v>363</v>
      </c>
      <c r="D39" s="3" t="s">
        <v>35</v>
      </c>
      <c r="E39" s="4">
        <v>41435</v>
      </c>
      <c r="F39" s="3" t="s">
        <v>364</v>
      </c>
      <c r="G39" s="3" t="s">
        <v>365</v>
      </c>
      <c r="H39" s="3" t="s">
        <v>578</v>
      </c>
      <c r="I39" s="3" t="s">
        <v>616</v>
      </c>
      <c r="J39" s="3" t="s">
        <v>102</v>
      </c>
      <c r="K39" s="3" t="s">
        <v>89</v>
      </c>
      <c r="M39" s="3">
        <v>1</v>
      </c>
      <c r="N39" s="3" t="s">
        <v>90</v>
      </c>
      <c r="O39" s="3" t="s">
        <v>349</v>
      </c>
    </row>
    <row r="40" spans="1:15" ht="12">
      <c r="A40">
        <v>40</v>
      </c>
      <c r="B40" t="s">
        <v>372</v>
      </c>
      <c r="C40" t="s">
        <v>373</v>
      </c>
      <c r="D40" t="s">
        <v>105</v>
      </c>
      <c r="E40" s="1">
        <v>43416</v>
      </c>
      <c r="F40" t="s">
        <v>374</v>
      </c>
      <c r="G40" t="s">
        <v>375</v>
      </c>
      <c r="H40" t="s">
        <v>579</v>
      </c>
      <c r="I40" t="s">
        <v>579</v>
      </c>
      <c r="J40" t="s">
        <v>46</v>
      </c>
      <c r="M40">
        <v>1</v>
      </c>
      <c r="N40" t="s">
        <v>50</v>
      </c>
      <c r="O40" t="s">
        <v>349</v>
      </c>
    </row>
    <row r="41" spans="1:15" ht="12">
      <c r="A41">
        <v>41</v>
      </c>
      <c r="B41" t="s">
        <v>380</v>
      </c>
      <c r="C41" t="s">
        <v>381</v>
      </c>
      <c r="D41" t="s">
        <v>105</v>
      </c>
      <c r="E41" s="1">
        <v>43379</v>
      </c>
      <c r="F41" t="s">
        <v>351</v>
      </c>
      <c r="G41" t="s">
        <v>382</v>
      </c>
      <c r="H41" t="s">
        <v>580</v>
      </c>
      <c r="I41" t="s">
        <v>580</v>
      </c>
      <c r="J41" t="s">
        <v>46</v>
      </c>
      <c r="M41">
        <v>2</v>
      </c>
      <c r="N41" t="s">
        <v>50</v>
      </c>
      <c r="O41" t="s">
        <v>349</v>
      </c>
    </row>
    <row r="42" spans="1:15" ht="12">
      <c r="A42">
        <v>43</v>
      </c>
      <c r="B42" t="s">
        <v>383</v>
      </c>
      <c r="C42" t="s">
        <v>375</v>
      </c>
      <c r="D42" t="s">
        <v>105</v>
      </c>
      <c r="E42" s="1">
        <v>42065</v>
      </c>
      <c r="F42" t="s">
        <v>384</v>
      </c>
      <c r="G42" t="s">
        <v>385</v>
      </c>
      <c r="H42" t="s">
        <v>578</v>
      </c>
      <c r="I42" t="s">
        <v>579</v>
      </c>
      <c r="J42" t="s">
        <v>78</v>
      </c>
      <c r="M42">
        <v>2</v>
      </c>
      <c r="N42" t="s">
        <v>90</v>
      </c>
      <c r="O42" t="s">
        <v>349</v>
      </c>
    </row>
    <row r="43" spans="1:15" ht="12">
      <c r="A43">
        <v>44</v>
      </c>
      <c r="B43" t="s">
        <v>386</v>
      </c>
      <c r="C43" t="s">
        <v>387</v>
      </c>
      <c r="D43" t="s">
        <v>105</v>
      </c>
      <c r="E43" s="1">
        <v>41301</v>
      </c>
      <c r="F43" t="s">
        <v>388</v>
      </c>
      <c r="G43" t="s">
        <v>389</v>
      </c>
      <c r="H43" t="s">
        <v>576</v>
      </c>
      <c r="I43" t="s">
        <v>576</v>
      </c>
      <c r="J43" t="s">
        <v>78</v>
      </c>
      <c r="M43">
        <v>1</v>
      </c>
      <c r="N43" t="s">
        <v>90</v>
      </c>
      <c r="O43" t="s">
        <v>349</v>
      </c>
    </row>
    <row r="44" spans="1:15" ht="12">
      <c r="A44">
        <v>45</v>
      </c>
      <c r="B44" t="s">
        <v>393</v>
      </c>
      <c r="C44" t="s">
        <v>394</v>
      </c>
      <c r="D44" t="s">
        <v>105</v>
      </c>
      <c r="E44" s="1">
        <v>41435</v>
      </c>
      <c r="F44" t="s">
        <v>395</v>
      </c>
      <c r="G44" t="s">
        <v>396</v>
      </c>
      <c r="H44" t="s">
        <v>581</v>
      </c>
      <c r="I44" t="s">
        <v>617</v>
      </c>
      <c r="J44" t="s">
        <v>102</v>
      </c>
      <c r="M44">
        <v>1</v>
      </c>
      <c r="N44" t="s">
        <v>90</v>
      </c>
      <c r="O44" t="s">
        <v>349</v>
      </c>
    </row>
    <row r="45" spans="1:15" ht="12">
      <c r="A45">
        <v>46</v>
      </c>
      <c r="B45" t="s">
        <v>402</v>
      </c>
      <c r="C45" t="s">
        <v>382</v>
      </c>
      <c r="D45" t="s">
        <v>105</v>
      </c>
      <c r="E45" s="1">
        <v>42311</v>
      </c>
      <c r="F45" t="s">
        <v>403</v>
      </c>
      <c r="G45" t="s">
        <v>404</v>
      </c>
      <c r="H45" t="s">
        <v>582</v>
      </c>
      <c r="I45" t="s">
        <v>580</v>
      </c>
      <c r="J45" t="s">
        <v>102</v>
      </c>
      <c r="M45">
        <v>2</v>
      </c>
      <c r="N45" t="s">
        <v>90</v>
      </c>
      <c r="O45" t="s">
        <v>349</v>
      </c>
    </row>
    <row r="46" spans="1:15" ht="12">
      <c r="A46">
        <v>47</v>
      </c>
      <c r="B46" t="s">
        <v>407</v>
      </c>
      <c r="C46" t="s">
        <v>408</v>
      </c>
      <c r="D46" t="s">
        <v>35</v>
      </c>
      <c r="E46" s="1">
        <v>43383</v>
      </c>
      <c r="F46" t="s">
        <v>409</v>
      </c>
      <c r="G46" t="s">
        <v>410</v>
      </c>
      <c r="H46" t="s">
        <v>561</v>
      </c>
      <c r="I46" t="s">
        <v>618</v>
      </c>
      <c r="J46" t="s">
        <v>46</v>
      </c>
      <c r="M46">
        <v>1</v>
      </c>
      <c r="N46" t="s">
        <v>50</v>
      </c>
      <c r="O46" t="s">
        <v>416</v>
      </c>
    </row>
    <row r="47" spans="1:15" s="5" customFormat="1" ht="12">
      <c r="A47" s="5">
        <v>48</v>
      </c>
      <c r="B47" s="5" t="s">
        <v>417</v>
      </c>
      <c r="C47" s="5" t="s">
        <v>418</v>
      </c>
      <c r="D47" s="5" t="s">
        <v>35</v>
      </c>
      <c r="E47" s="6">
        <v>43191</v>
      </c>
      <c r="F47" s="5" t="s">
        <v>419</v>
      </c>
      <c r="G47" s="5" t="s">
        <v>420</v>
      </c>
      <c r="H47" s="5" t="s">
        <v>583</v>
      </c>
      <c r="I47" s="5" t="s">
        <v>619</v>
      </c>
      <c r="J47" s="5" t="s">
        <v>64</v>
      </c>
      <c r="K47" s="5" t="s">
        <v>89</v>
      </c>
      <c r="L47" s="5" t="s">
        <v>89</v>
      </c>
      <c r="M47" s="5">
        <v>1</v>
      </c>
      <c r="N47" s="5" t="s">
        <v>90</v>
      </c>
      <c r="O47" s="5" t="s">
        <v>416</v>
      </c>
    </row>
    <row r="48" spans="1:15" ht="12">
      <c r="A48">
        <v>49</v>
      </c>
      <c r="B48" t="s">
        <v>427</v>
      </c>
      <c r="C48" t="s">
        <v>428</v>
      </c>
      <c r="D48" t="s">
        <v>35</v>
      </c>
      <c r="E48" s="1">
        <v>43338</v>
      </c>
      <c r="F48" t="s">
        <v>429</v>
      </c>
      <c r="G48" t="s">
        <v>430</v>
      </c>
      <c r="H48" t="s">
        <v>584</v>
      </c>
      <c r="I48" t="s">
        <v>584</v>
      </c>
      <c r="J48" t="s">
        <v>64</v>
      </c>
      <c r="M48">
        <v>2</v>
      </c>
      <c r="N48" t="s">
        <v>90</v>
      </c>
      <c r="O48" t="s">
        <v>416</v>
      </c>
    </row>
    <row r="49" spans="1:15" ht="12">
      <c r="A49">
        <v>50</v>
      </c>
      <c r="B49" t="s">
        <v>435</v>
      </c>
      <c r="C49" t="s">
        <v>436</v>
      </c>
      <c r="D49" t="s">
        <v>35</v>
      </c>
      <c r="E49" s="1">
        <v>43007</v>
      </c>
      <c r="F49" t="s">
        <v>437</v>
      </c>
      <c r="G49" t="s">
        <v>438</v>
      </c>
      <c r="H49" t="s">
        <v>585</v>
      </c>
      <c r="I49" t="s">
        <v>585</v>
      </c>
      <c r="J49" t="s">
        <v>78</v>
      </c>
      <c r="M49">
        <v>2</v>
      </c>
      <c r="N49" t="s">
        <v>90</v>
      </c>
      <c r="O49" t="s">
        <v>416</v>
      </c>
    </row>
    <row r="50" spans="1:15" ht="12">
      <c r="A50">
        <v>51</v>
      </c>
      <c r="B50" t="s">
        <v>443</v>
      </c>
      <c r="C50" t="s">
        <v>444</v>
      </c>
      <c r="D50" t="s">
        <v>35</v>
      </c>
      <c r="E50" s="1">
        <v>42242</v>
      </c>
      <c r="F50" t="s">
        <v>445</v>
      </c>
      <c r="G50" t="s">
        <v>410</v>
      </c>
      <c r="H50" t="s">
        <v>561</v>
      </c>
      <c r="I50" t="s">
        <v>561</v>
      </c>
      <c r="J50" t="s">
        <v>78</v>
      </c>
      <c r="M50">
        <v>1</v>
      </c>
      <c r="N50" t="s">
        <v>90</v>
      </c>
      <c r="O50" t="s">
        <v>416</v>
      </c>
    </row>
    <row r="51" spans="1:15" ht="12">
      <c r="A51">
        <v>52</v>
      </c>
      <c r="B51" t="s">
        <v>446</v>
      </c>
      <c r="C51" t="s">
        <v>447</v>
      </c>
      <c r="D51" t="s">
        <v>35</v>
      </c>
      <c r="E51" s="1">
        <v>41969</v>
      </c>
      <c r="F51" t="s">
        <v>448</v>
      </c>
      <c r="G51" t="s">
        <v>449</v>
      </c>
      <c r="H51" t="s">
        <v>586</v>
      </c>
      <c r="I51" t="s">
        <v>620</v>
      </c>
      <c r="J51" t="s">
        <v>102</v>
      </c>
      <c r="M51">
        <v>1</v>
      </c>
      <c r="N51" t="s">
        <v>90</v>
      </c>
      <c r="O51" t="s">
        <v>416</v>
      </c>
    </row>
    <row r="52" spans="1:15" ht="12">
      <c r="A52">
        <v>53</v>
      </c>
      <c r="B52" t="s">
        <v>455</v>
      </c>
      <c r="C52" t="s">
        <v>457</v>
      </c>
      <c r="D52" t="s">
        <v>105</v>
      </c>
      <c r="E52" s="1">
        <v>43453</v>
      </c>
      <c r="F52" t="s">
        <v>458</v>
      </c>
      <c r="G52" t="s">
        <v>459</v>
      </c>
      <c r="H52" t="s">
        <v>587</v>
      </c>
      <c r="I52" t="s">
        <v>621</v>
      </c>
      <c r="J52" t="s">
        <v>202</v>
      </c>
      <c r="M52">
        <v>1</v>
      </c>
      <c r="N52" t="s">
        <v>50</v>
      </c>
      <c r="O52" t="s">
        <v>416</v>
      </c>
    </row>
    <row r="53" spans="1:15" ht="12">
      <c r="A53">
        <v>54</v>
      </c>
      <c r="B53" t="s">
        <v>465</v>
      </c>
      <c r="C53" t="s">
        <v>466</v>
      </c>
      <c r="D53" t="s">
        <v>105</v>
      </c>
      <c r="E53" s="1">
        <v>43370</v>
      </c>
      <c r="F53" t="s">
        <v>467</v>
      </c>
      <c r="G53" t="s">
        <v>468</v>
      </c>
      <c r="H53" t="s">
        <v>573</v>
      </c>
      <c r="I53" t="s">
        <v>610</v>
      </c>
      <c r="J53" t="s">
        <v>46</v>
      </c>
      <c r="M53">
        <v>2</v>
      </c>
      <c r="N53" t="s">
        <v>469</v>
      </c>
      <c r="O53" t="s">
        <v>416</v>
      </c>
    </row>
    <row r="54" spans="1:15" ht="12">
      <c r="A54">
        <v>55</v>
      </c>
      <c r="B54" t="s">
        <v>470</v>
      </c>
      <c r="C54" t="s">
        <v>471</v>
      </c>
      <c r="D54" t="s">
        <v>105</v>
      </c>
      <c r="E54" s="1">
        <v>43383</v>
      </c>
      <c r="F54" t="s">
        <v>409</v>
      </c>
      <c r="G54" t="s">
        <v>410</v>
      </c>
      <c r="H54" t="s">
        <v>561</v>
      </c>
      <c r="I54" t="s">
        <v>561</v>
      </c>
      <c r="J54" t="s">
        <v>46</v>
      </c>
      <c r="M54">
        <v>1</v>
      </c>
      <c r="N54" t="s">
        <v>50</v>
      </c>
      <c r="O54" t="s">
        <v>416</v>
      </c>
    </row>
    <row r="55" spans="1:15" ht="12">
      <c r="A55">
        <v>56</v>
      </c>
      <c r="B55" t="s">
        <v>472</v>
      </c>
      <c r="C55" t="s">
        <v>473</v>
      </c>
      <c r="D55" t="s">
        <v>105</v>
      </c>
      <c r="E55" s="1">
        <v>43338</v>
      </c>
      <c r="F55" t="s">
        <v>429</v>
      </c>
      <c r="G55" t="s">
        <v>430</v>
      </c>
      <c r="H55" t="s">
        <v>588</v>
      </c>
      <c r="I55" t="s">
        <v>622</v>
      </c>
      <c r="J55" t="s">
        <v>64</v>
      </c>
      <c r="M55">
        <v>2</v>
      </c>
      <c r="N55" t="s">
        <v>65</v>
      </c>
      <c r="O55" t="s">
        <v>416</v>
      </c>
    </row>
    <row r="56" spans="1:15" ht="12">
      <c r="A56">
        <v>57</v>
      </c>
      <c r="B56" t="s">
        <v>479</v>
      </c>
      <c r="C56" t="s">
        <v>480</v>
      </c>
      <c r="D56" t="s">
        <v>105</v>
      </c>
      <c r="E56" s="1">
        <v>43270</v>
      </c>
      <c r="F56" t="s">
        <v>481</v>
      </c>
      <c r="G56" t="s">
        <v>482</v>
      </c>
      <c r="H56" t="s">
        <v>589</v>
      </c>
      <c r="I56" t="s">
        <v>623</v>
      </c>
      <c r="J56" t="s">
        <v>64</v>
      </c>
      <c r="N56" t="s">
        <v>142</v>
      </c>
      <c r="O56" t="s">
        <v>416</v>
      </c>
    </row>
    <row r="57" spans="1:15" ht="12">
      <c r="A57">
        <v>58</v>
      </c>
      <c r="B57" t="s">
        <v>490</v>
      </c>
      <c r="C57" t="s">
        <v>491</v>
      </c>
      <c r="D57" t="s">
        <v>105</v>
      </c>
      <c r="E57" s="1">
        <v>43209</v>
      </c>
      <c r="F57" t="s">
        <v>492</v>
      </c>
      <c r="G57" t="s">
        <v>493</v>
      </c>
      <c r="H57" t="s">
        <v>590</v>
      </c>
      <c r="I57" t="s">
        <v>590</v>
      </c>
      <c r="J57" t="s">
        <v>64</v>
      </c>
      <c r="M57">
        <v>1</v>
      </c>
      <c r="N57" t="s">
        <v>65</v>
      </c>
      <c r="O57" t="s">
        <v>416</v>
      </c>
    </row>
    <row r="58" spans="1:15" ht="12">
      <c r="A58">
        <v>59</v>
      </c>
      <c r="B58" t="s">
        <v>498</v>
      </c>
      <c r="C58" t="s">
        <v>499</v>
      </c>
      <c r="D58" t="s">
        <v>105</v>
      </c>
      <c r="E58" s="1">
        <v>42544</v>
      </c>
      <c r="F58" t="s">
        <v>500</v>
      </c>
      <c r="G58" t="s">
        <v>501</v>
      </c>
      <c r="H58" t="s">
        <v>591</v>
      </c>
      <c r="I58" t="s">
        <v>591</v>
      </c>
      <c r="J58" t="s">
        <v>78</v>
      </c>
      <c r="M58">
        <v>2</v>
      </c>
      <c r="N58" t="s">
        <v>65</v>
      </c>
      <c r="O58" t="s">
        <v>416</v>
      </c>
    </row>
    <row r="59" spans="1:15" ht="12">
      <c r="A59">
        <v>60</v>
      </c>
      <c r="B59" t="s">
        <v>507</v>
      </c>
      <c r="C59" t="s">
        <v>508</v>
      </c>
      <c r="D59" t="s">
        <v>105</v>
      </c>
      <c r="E59" s="1">
        <v>41366</v>
      </c>
      <c r="F59" t="s">
        <v>509</v>
      </c>
      <c r="G59" t="s">
        <v>510</v>
      </c>
      <c r="H59" t="s">
        <v>561</v>
      </c>
      <c r="I59" t="s">
        <v>624</v>
      </c>
      <c r="J59" t="s">
        <v>78</v>
      </c>
      <c r="M59">
        <v>2</v>
      </c>
      <c r="N59" t="s">
        <v>142</v>
      </c>
      <c r="O59" t="s">
        <v>416</v>
      </c>
    </row>
    <row r="60" spans="1:15" ht="12">
      <c r="A60">
        <v>61</v>
      </c>
      <c r="B60" t="s">
        <v>515</v>
      </c>
      <c r="C60" t="s">
        <v>516</v>
      </c>
      <c r="D60" t="s">
        <v>105</v>
      </c>
      <c r="E60" s="1">
        <v>42640</v>
      </c>
      <c r="F60" t="s">
        <v>517</v>
      </c>
      <c r="G60" t="s">
        <v>518</v>
      </c>
      <c r="H60" t="s">
        <v>592</v>
      </c>
      <c r="I60" t="s">
        <v>625</v>
      </c>
      <c r="J60" t="s">
        <v>102</v>
      </c>
      <c r="M60">
        <v>1</v>
      </c>
      <c r="N60" t="s">
        <v>90</v>
      </c>
      <c r="O60" t="s">
        <v>416</v>
      </c>
    </row>
    <row r="61" spans="1:15" ht="12">
      <c r="A61">
        <v>62</v>
      </c>
      <c r="B61" t="s">
        <v>524</v>
      </c>
      <c r="C61" t="s">
        <v>526</v>
      </c>
      <c r="D61" t="s">
        <v>105</v>
      </c>
      <c r="E61" s="1">
        <v>42480</v>
      </c>
      <c r="F61" t="s">
        <v>527</v>
      </c>
      <c r="G61" t="s">
        <v>528</v>
      </c>
      <c r="H61" t="s">
        <v>593</v>
      </c>
      <c r="I61" t="s">
        <v>620</v>
      </c>
      <c r="J61" t="s">
        <v>102</v>
      </c>
      <c r="M61">
        <v>2</v>
      </c>
      <c r="N61" t="s">
        <v>90</v>
      </c>
      <c r="O61" t="s">
        <v>416</v>
      </c>
    </row>
    <row r="62" spans="1:15" ht="12">
      <c r="A62">
        <v>63</v>
      </c>
      <c r="B62" t="s">
        <v>531</v>
      </c>
      <c r="C62" t="s">
        <v>532</v>
      </c>
      <c r="D62" t="s">
        <v>35</v>
      </c>
      <c r="E62" s="1">
        <v>39887</v>
      </c>
      <c r="F62" t="s">
        <v>533</v>
      </c>
      <c r="G62" t="s">
        <v>534</v>
      </c>
      <c r="H62" t="s">
        <v>594</v>
      </c>
      <c r="I62" t="s">
        <v>605</v>
      </c>
      <c r="J62" t="s">
        <v>241</v>
      </c>
      <c r="M62">
        <v>1</v>
      </c>
      <c r="N62" t="s">
        <v>65</v>
      </c>
      <c r="O62" t="s">
        <v>130</v>
      </c>
    </row>
    <row r="63" spans="1:15" ht="12">
      <c r="A63">
        <v>64</v>
      </c>
      <c r="B63" t="s">
        <v>535</v>
      </c>
      <c r="C63" t="s">
        <v>537</v>
      </c>
      <c r="D63" t="s">
        <v>105</v>
      </c>
      <c r="E63" s="1">
        <v>42706</v>
      </c>
      <c r="F63" t="s">
        <v>538</v>
      </c>
      <c r="G63" t="s">
        <v>539</v>
      </c>
      <c r="H63" t="s">
        <v>595</v>
      </c>
      <c r="I63" t="s">
        <v>620</v>
      </c>
      <c r="J63" t="s">
        <v>152</v>
      </c>
      <c r="M63">
        <v>2</v>
      </c>
      <c r="N63" t="s">
        <v>90</v>
      </c>
      <c r="O63" t="s">
        <v>130</v>
      </c>
    </row>
    <row r="64" spans="1:15" ht="12">
      <c r="A64">
        <v>81</v>
      </c>
      <c r="B64" t="s">
        <v>541</v>
      </c>
      <c r="C64" t="s">
        <v>542</v>
      </c>
      <c r="D64" t="s">
        <v>105</v>
      </c>
      <c r="E64" s="1">
        <v>42976</v>
      </c>
      <c r="F64" t="s">
        <v>437</v>
      </c>
      <c r="G64" t="s">
        <v>438</v>
      </c>
      <c r="H64" t="s">
        <v>596</v>
      </c>
      <c r="I64" t="s">
        <v>596</v>
      </c>
      <c r="J64" t="s">
        <v>78</v>
      </c>
      <c r="M64">
        <v>1</v>
      </c>
      <c r="N64" t="s">
        <v>90</v>
      </c>
      <c r="O64" t="s">
        <v>416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</dc:creator>
  <cp:keywords/>
  <dc:description/>
  <cp:lastModifiedBy>vwzv5</cp:lastModifiedBy>
  <cp:lastPrinted>2019-06-01T10:36:28Z</cp:lastPrinted>
  <dcterms:created xsi:type="dcterms:W3CDTF">2019-05-28T11:40:09Z</dcterms:created>
  <dcterms:modified xsi:type="dcterms:W3CDTF">2019-06-09T11:20:33Z</dcterms:modified>
  <cp:category/>
  <cp:version/>
  <cp:contentType/>
  <cp:contentStatus/>
</cp:coreProperties>
</file>